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995" windowHeight="12015"/>
  </bookViews>
  <sheets>
    <sheet name="Sheet1" sheetId="1" r:id="rId1"/>
    <sheet name="Sheet2" sheetId="2" r:id="rId2"/>
    <sheet name="Sheet3" sheetId="3" r:id="rId3"/>
  </sheets>
  <definedNames>
    <definedName name="a">Sheet1!$D$8</definedName>
    <definedName name="dt">Sheet1!$D$6</definedName>
    <definedName name="k">Sheet1!$D$7</definedName>
  </definedNames>
  <calcPr calcId="125725"/>
</workbook>
</file>

<file path=xl/calcChain.xml><?xml version="1.0" encoding="utf-8"?>
<calcChain xmlns="http://schemas.openxmlformats.org/spreadsheetml/2006/main">
  <c r="H245" i="1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C12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D238"/>
  <c r="D230"/>
  <c r="D222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216" l="1"/>
  <c r="D218"/>
  <c r="D220"/>
  <c r="D224"/>
  <c r="D226"/>
  <c r="D228"/>
  <c r="D232"/>
  <c r="D234"/>
  <c r="D236"/>
  <c r="D240"/>
  <c r="D242"/>
  <c r="D244"/>
  <c r="D215"/>
  <c r="D217"/>
  <c r="D219"/>
  <c r="D221"/>
  <c r="D223"/>
  <c r="D225"/>
  <c r="D227"/>
  <c r="D229"/>
  <c r="D231"/>
  <c r="D233"/>
  <c r="D235"/>
  <c r="D237"/>
  <c r="D239"/>
  <c r="D241"/>
  <c r="D243"/>
  <c r="D245"/>
</calcChain>
</file>

<file path=xl/sharedStrings.xml><?xml version="1.0" encoding="utf-8"?>
<sst xmlns="http://schemas.openxmlformats.org/spreadsheetml/2006/main" count="9" uniqueCount="9">
  <si>
    <t>t</t>
  </si>
  <si>
    <t>a</t>
  </si>
  <si>
    <t>Rnd</t>
  </si>
  <si>
    <t>k</t>
  </si>
  <si>
    <t>dt</t>
  </si>
  <si>
    <t>Bank Note Replacement with Noise</t>
  </si>
  <si>
    <t>time step</t>
  </si>
  <si>
    <t>% replaced</t>
  </si>
  <si>
    <t>%noise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</si>
</sst>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Replacement with New Bills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Sheet1!$C$11:$C$245</c:f>
              <c:numCache>
                <c:formatCode>General</c:formatCode>
                <c:ptCount val="23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</c:numCache>
            </c:numRef>
          </c:xVal>
          <c:yVal>
            <c:numRef>
              <c:f>Sheet1!$D$11:$D$245</c:f>
              <c:numCache>
                <c:formatCode>General</c:formatCode>
                <c:ptCount val="235"/>
                <c:pt idx="0">
                  <c:v>0</c:v>
                </c:pt>
                <c:pt idx="1">
                  <c:v>0.53584131493807907</c:v>
                </c:pt>
                <c:pt idx="2">
                  <c:v>1.0833637386870287</c:v>
                </c:pt>
                <c:pt idx="3">
                  <c:v>1.5504765460845906</c:v>
                </c:pt>
                <c:pt idx="4">
                  <c:v>2.1019404686939636</c:v>
                </c:pt>
                <c:pt idx="5">
                  <c:v>2.6293571232108093</c:v>
                </c:pt>
                <c:pt idx="6">
                  <c:v>3.1623052455429672</c:v>
                </c:pt>
                <c:pt idx="7">
                  <c:v>3.5841246995094651</c:v>
                </c:pt>
                <c:pt idx="8">
                  <c:v>3.9335557125413407</c:v>
                </c:pt>
                <c:pt idx="9">
                  <c:v>4.5274466753412774</c:v>
                </c:pt>
                <c:pt idx="10">
                  <c:v>4.9719198474499926</c:v>
                </c:pt>
                <c:pt idx="11">
                  <c:v>5.5893186701161985</c:v>
                </c:pt>
                <c:pt idx="12">
                  <c:v>5.888218932199865</c:v>
                </c:pt>
                <c:pt idx="13">
                  <c:v>6.5420236307526061</c:v>
                </c:pt>
                <c:pt idx="14">
                  <c:v>6.7707104136734113</c:v>
                </c:pt>
                <c:pt idx="15">
                  <c:v>7.5421529982352933</c:v>
                </c:pt>
                <c:pt idx="16">
                  <c:v>7.4087299505956006</c:v>
                </c:pt>
                <c:pt idx="17">
                  <c:v>7.8239633554196608</c:v>
                </c:pt>
                <c:pt idx="18">
                  <c:v>8.4169010616996101</c:v>
                </c:pt>
                <c:pt idx="19">
                  <c:v>9.2087964523790955</c:v>
                </c:pt>
                <c:pt idx="20">
                  <c:v>9.6606841258180758</c:v>
                </c:pt>
                <c:pt idx="21">
                  <c:v>10.140270381100809</c:v>
                </c:pt>
                <c:pt idx="22">
                  <c:v>10.314070448597235</c:v>
                </c:pt>
                <c:pt idx="23">
                  <c:v>10.893601489793944</c:v>
                </c:pt>
                <c:pt idx="24">
                  <c:v>10.880622824957937</c:v>
                </c:pt>
                <c:pt idx="25">
                  <c:v>11.748572580569343</c:v>
                </c:pt>
                <c:pt idx="26">
                  <c:v>11.738555632468676</c:v>
                </c:pt>
                <c:pt idx="27">
                  <c:v>12.257742791546789</c:v>
                </c:pt>
                <c:pt idx="28">
                  <c:v>12.768292640377615</c:v>
                </c:pt>
                <c:pt idx="29">
                  <c:v>12.806259858532798</c:v>
                </c:pt>
                <c:pt idx="30">
                  <c:v>13.083098596250705</c:v>
                </c:pt>
                <c:pt idx="31">
                  <c:v>13.351744813062684</c:v>
                </c:pt>
                <c:pt idx="32">
                  <c:v>14.356736783146154</c:v>
                </c:pt>
                <c:pt idx="33">
                  <c:v>14.521590727733821</c:v>
                </c:pt>
                <c:pt idx="34">
                  <c:v>15.103010621562374</c:v>
                </c:pt>
                <c:pt idx="35">
                  <c:v>15.332446304402295</c:v>
                </c:pt>
                <c:pt idx="36">
                  <c:v>15.777558159782231</c:v>
                </c:pt>
                <c:pt idx="37">
                  <c:v>15.49237420291473</c:v>
                </c:pt>
                <c:pt idx="38">
                  <c:v>16.354894550277194</c:v>
                </c:pt>
                <c:pt idx="39">
                  <c:v>16.38584488928684</c:v>
                </c:pt>
                <c:pt idx="40">
                  <c:v>16.650614318959825</c:v>
                </c:pt>
                <c:pt idx="41">
                  <c:v>17.608509734700334</c:v>
                </c:pt>
                <c:pt idx="42">
                  <c:v>17.58100040316172</c:v>
                </c:pt>
                <c:pt idx="43">
                  <c:v>17.728064442763859</c:v>
                </c:pt>
                <c:pt idx="44">
                  <c:v>17.828541747082554</c:v>
                </c:pt>
                <c:pt idx="45">
                  <c:v>19.072046898166199</c:v>
                </c:pt>
                <c:pt idx="46">
                  <c:v>18.469495336939154</c:v>
                </c:pt>
                <c:pt idx="47">
                  <c:v>19.676934685897848</c:v>
                </c:pt>
                <c:pt idx="48">
                  <c:v>19.579696336260419</c:v>
                </c:pt>
                <c:pt idx="49">
                  <c:v>19.774641114438605</c:v>
                </c:pt>
                <c:pt idx="50">
                  <c:v>20.039025617292403</c:v>
                </c:pt>
                <c:pt idx="51">
                  <c:v>20.186572632146067</c:v>
                </c:pt>
                <c:pt idx="52">
                  <c:v>20.333826442884238</c:v>
                </c:pt>
                <c:pt idx="53">
                  <c:v>21.448202578569237</c:v>
                </c:pt>
                <c:pt idx="54">
                  <c:v>21.2841747198142</c:v>
                </c:pt>
                <c:pt idx="55">
                  <c:v>21.991342344312908</c:v>
                </c:pt>
                <c:pt idx="56">
                  <c:v>22.269930740106307</c:v>
                </c:pt>
                <c:pt idx="57">
                  <c:v>21.951926572877838</c:v>
                </c:pt>
                <c:pt idx="58">
                  <c:v>22.037018620160573</c:v>
                </c:pt>
                <c:pt idx="59">
                  <c:v>22.903401937664359</c:v>
                </c:pt>
                <c:pt idx="60">
                  <c:v>22.644604327254136</c:v>
                </c:pt>
                <c:pt idx="61">
                  <c:v>22.943721829438505</c:v>
                </c:pt>
                <c:pt idx="62">
                  <c:v>23.708173876734524</c:v>
                </c:pt>
                <c:pt idx="63">
                  <c:v>23.577325161178713</c:v>
                </c:pt>
                <c:pt idx="64">
                  <c:v>24.147198985326739</c:v>
                </c:pt>
                <c:pt idx="65">
                  <c:v>24.316926943016149</c:v>
                </c:pt>
                <c:pt idx="66">
                  <c:v>24.493206296800903</c:v>
                </c:pt>
                <c:pt idx="67">
                  <c:v>24.56056812250311</c:v>
                </c:pt>
                <c:pt idx="68">
                  <c:v>25.379905924270908</c:v>
                </c:pt>
                <c:pt idx="69">
                  <c:v>25.670825408142889</c:v>
                </c:pt>
                <c:pt idx="70">
                  <c:v>25.295230524931124</c:v>
                </c:pt>
                <c:pt idx="71">
                  <c:v>26.066540631865788</c:v>
                </c:pt>
                <c:pt idx="72">
                  <c:v>25.779235837169775</c:v>
                </c:pt>
                <c:pt idx="73">
                  <c:v>26.052816160960752</c:v>
                </c:pt>
                <c:pt idx="74">
                  <c:v>26.362972472457834</c:v>
                </c:pt>
                <c:pt idx="75">
                  <c:v>26.557514638818176</c:v>
                </c:pt>
                <c:pt idx="76">
                  <c:v>27.150839740634538</c:v>
                </c:pt>
                <c:pt idx="77">
                  <c:v>27.162026924474418</c:v>
                </c:pt>
                <c:pt idx="78">
                  <c:v>27.555340822673163</c:v>
                </c:pt>
                <c:pt idx="79">
                  <c:v>27.80267287422852</c:v>
                </c:pt>
                <c:pt idx="80">
                  <c:v>28.036816587248058</c:v>
                </c:pt>
                <c:pt idx="81">
                  <c:v>27.91866953780503</c:v>
                </c:pt>
                <c:pt idx="82">
                  <c:v>28.408866511575713</c:v>
                </c:pt>
                <c:pt idx="83">
                  <c:v>28.363649776987419</c:v>
                </c:pt>
                <c:pt idx="84">
                  <c:v>28.510818781517095</c:v>
                </c:pt>
                <c:pt idx="85">
                  <c:v>29.13465953957224</c:v>
                </c:pt>
                <c:pt idx="86">
                  <c:v>29.297173471863914</c:v>
                </c:pt>
                <c:pt idx="87">
                  <c:v>29.380177564887667</c:v>
                </c:pt>
                <c:pt idx="88">
                  <c:v>29.481629114012616</c:v>
                </c:pt>
                <c:pt idx="89">
                  <c:v>29.634146775664643</c:v>
                </c:pt>
                <c:pt idx="90">
                  <c:v>30.136646843791372</c:v>
                </c:pt>
                <c:pt idx="91">
                  <c:v>30.077942630779674</c:v>
                </c:pt>
                <c:pt idx="92">
                  <c:v>30.111901367504746</c:v>
                </c:pt>
                <c:pt idx="93">
                  <c:v>30.685015790768031</c:v>
                </c:pt>
                <c:pt idx="94">
                  <c:v>30.582782194142133</c:v>
                </c:pt>
                <c:pt idx="95">
                  <c:v>30.949268892191814</c:v>
                </c:pt>
                <c:pt idx="96">
                  <c:v>31.109682237243067</c:v>
                </c:pt>
                <c:pt idx="97">
                  <c:v>31.207911633296558</c:v>
                </c:pt>
                <c:pt idx="98">
                  <c:v>31.564155372694344</c:v>
                </c:pt>
                <c:pt idx="99">
                  <c:v>31.524414887416324</c:v>
                </c:pt>
                <c:pt idx="100">
                  <c:v>31.771573002027498</c:v>
                </c:pt>
                <c:pt idx="101">
                  <c:v>31.883379316121147</c:v>
                </c:pt>
                <c:pt idx="102">
                  <c:v>32.104069611982538</c:v>
                </c:pt>
                <c:pt idx="103">
                  <c:v>32.382919639633272</c:v>
                </c:pt>
                <c:pt idx="104">
                  <c:v>32.522118624207693</c:v>
                </c:pt>
                <c:pt idx="105">
                  <c:v>32.676363033344664</c:v>
                </c:pt>
                <c:pt idx="106">
                  <c:v>32.698809055125231</c:v>
                </c:pt>
                <c:pt idx="107">
                  <c:v>33.006240071998199</c:v>
                </c:pt>
                <c:pt idx="108">
                  <c:v>33.159904015327236</c:v>
                </c:pt>
                <c:pt idx="109">
                  <c:v>33.304772298406256</c:v>
                </c:pt>
                <c:pt idx="110">
                  <c:v>33.460113389306791</c:v>
                </c:pt>
                <c:pt idx="111">
                  <c:v>33.611551925249593</c:v>
                </c:pt>
                <c:pt idx="112">
                  <c:v>33.688416256305317</c:v>
                </c:pt>
                <c:pt idx="113">
                  <c:v>33.882859651003585</c:v>
                </c:pt>
                <c:pt idx="114">
                  <c:v>34.066500570665355</c:v>
                </c:pt>
                <c:pt idx="115">
                  <c:v>34.217171591411628</c:v>
                </c:pt>
                <c:pt idx="116">
                  <c:v>34.365864896295641</c:v>
                </c:pt>
                <c:pt idx="117">
                  <c:v>34.444787300402623</c:v>
                </c:pt>
                <c:pt idx="118">
                  <c:v>34.661645709830843</c:v>
                </c:pt>
                <c:pt idx="119">
                  <c:v>34.754194361426492</c:v>
                </c:pt>
                <c:pt idx="120">
                  <c:v>34.922815673371495</c:v>
                </c:pt>
                <c:pt idx="121">
                  <c:v>35.042201395140481</c:v>
                </c:pt>
                <c:pt idx="122">
                  <c:v>35.242575173945092</c:v>
                </c:pt>
                <c:pt idx="123">
                  <c:v>35.383749240032351</c:v>
                </c:pt>
                <c:pt idx="124">
                  <c:v>35.527917360267985</c:v>
                </c:pt>
                <c:pt idx="125">
                  <c:v>35.578561150960496</c:v>
                </c:pt>
                <c:pt idx="126">
                  <c:v>35.597196767041154</c:v>
                </c:pt>
                <c:pt idx="127">
                  <c:v>35.955084869328424</c:v>
                </c:pt>
                <c:pt idx="128">
                  <c:v>35.844137083384126</c:v>
                </c:pt>
                <c:pt idx="129">
                  <c:v>36.037798268924355</c:v>
                </c:pt>
                <c:pt idx="130">
                  <c:v>36.352264524064921</c:v>
                </c:pt>
                <c:pt idx="131">
                  <c:v>36.226071462645294</c:v>
                </c:pt>
                <c:pt idx="132">
                  <c:v>36.367767414745551</c:v>
                </c:pt>
                <c:pt idx="133">
                  <c:v>36.753435231250464</c:v>
                </c:pt>
                <c:pt idx="134">
                  <c:v>36.622274189857499</c:v>
                </c:pt>
                <c:pt idx="135">
                  <c:v>37.028064589947434</c:v>
                </c:pt>
                <c:pt idx="136">
                  <c:v>37.027219612594799</c:v>
                </c:pt>
                <c:pt idx="137">
                  <c:v>37.01618450497071</c:v>
                </c:pt>
                <c:pt idx="138">
                  <c:v>37.396752388589576</c:v>
                </c:pt>
                <c:pt idx="139">
                  <c:v>37.01861236837297</c:v>
                </c:pt>
                <c:pt idx="140">
                  <c:v>37.358572115172763</c:v>
                </c:pt>
                <c:pt idx="141">
                  <c:v>37.648867067956033</c:v>
                </c:pt>
                <c:pt idx="142">
                  <c:v>37.885365353665982</c:v>
                </c:pt>
                <c:pt idx="143">
                  <c:v>37.581317508231805</c:v>
                </c:pt>
                <c:pt idx="144">
                  <c:v>38.151069882529335</c:v>
                </c:pt>
                <c:pt idx="145">
                  <c:v>38.057189707785867</c:v>
                </c:pt>
                <c:pt idx="146">
                  <c:v>38.110950162401373</c:v>
                </c:pt>
                <c:pt idx="147">
                  <c:v>38.456050913377958</c:v>
                </c:pt>
                <c:pt idx="148">
                  <c:v>38.475892637825474</c:v>
                </c:pt>
                <c:pt idx="149">
                  <c:v>38.248265127390361</c:v>
                </c:pt>
                <c:pt idx="150">
                  <c:v>38.300690122045523</c:v>
                </c:pt>
                <c:pt idx="151">
                  <c:v>38.168194053940155</c:v>
                </c:pt>
                <c:pt idx="152">
                  <c:v>38.784825090807232</c:v>
                </c:pt>
                <c:pt idx="153">
                  <c:v>39.102130079202631</c:v>
                </c:pt>
                <c:pt idx="154">
                  <c:v>39.232224170085061</c:v>
                </c:pt>
                <c:pt idx="155">
                  <c:v>39.26544866445839</c:v>
                </c:pt>
                <c:pt idx="156">
                  <c:v>39.329589544000946</c:v>
                </c:pt>
                <c:pt idx="157">
                  <c:v>39.233089461915554</c:v>
                </c:pt>
                <c:pt idx="158">
                  <c:v>39.427579255585933</c:v>
                </c:pt>
                <c:pt idx="159">
                  <c:v>38.883616981630801</c:v>
                </c:pt>
                <c:pt idx="160">
                  <c:v>38.991183301272677</c:v>
                </c:pt>
                <c:pt idx="161">
                  <c:v>39.237350199749422</c:v>
                </c:pt>
                <c:pt idx="162">
                  <c:v>39.720585804793089</c:v>
                </c:pt>
                <c:pt idx="163">
                  <c:v>40.135777351497673</c:v>
                </c:pt>
                <c:pt idx="164">
                  <c:v>39.907099458589315</c:v>
                </c:pt>
                <c:pt idx="165">
                  <c:v>39.345087787172247</c:v>
                </c:pt>
                <c:pt idx="166">
                  <c:v>39.726229606954384</c:v>
                </c:pt>
                <c:pt idx="167">
                  <c:v>39.562246372252346</c:v>
                </c:pt>
                <c:pt idx="168">
                  <c:v>40.064004375147086</c:v>
                </c:pt>
                <c:pt idx="169">
                  <c:v>39.980193808563541</c:v>
                </c:pt>
                <c:pt idx="170">
                  <c:v>40.315892722719276</c:v>
                </c:pt>
                <c:pt idx="171">
                  <c:v>40.901029016120596</c:v>
                </c:pt>
                <c:pt idx="172">
                  <c:v>40.587799683735575</c:v>
                </c:pt>
                <c:pt idx="173">
                  <c:v>40.764959249249301</c:v>
                </c:pt>
                <c:pt idx="174">
                  <c:v>41.195255619432885</c:v>
                </c:pt>
                <c:pt idx="175">
                  <c:v>40.079656793672498</c:v>
                </c:pt>
                <c:pt idx="176">
                  <c:v>40.551327846443733</c:v>
                </c:pt>
                <c:pt idx="177">
                  <c:v>40.19542409951675</c:v>
                </c:pt>
                <c:pt idx="178">
                  <c:v>41.168901826714361</c:v>
                </c:pt>
                <c:pt idx="179">
                  <c:v>41.465725132553708</c:v>
                </c:pt>
                <c:pt idx="180">
                  <c:v>41.711138737197174</c:v>
                </c:pt>
                <c:pt idx="181">
                  <c:v>40.485361539535866</c:v>
                </c:pt>
                <c:pt idx="182">
                  <c:v>41.599549567055284</c:v>
                </c:pt>
                <c:pt idx="183">
                  <c:v>41.58782409959516</c:v>
                </c:pt>
                <c:pt idx="184">
                  <c:v>40.819520656298785</c:v>
                </c:pt>
                <c:pt idx="185">
                  <c:v>42.053566567754224</c:v>
                </c:pt>
                <c:pt idx="186">
                  <c:v>41.542778278519961</c:v>
                </c:pt>
                <c:pt idx="187">
                  <c:v>41.147689781427545</c:v>
                </c:pt>
                <c:pt idx="188">
                  <c:v>41.52625541392765</c:v>
                </c:pt>
                <c:pt idx="189">
                  <c:v>42.197558986925927</c:v>
                </c:pt>
                <c:pt idx="190">
                  <c:v>40.913908309512003</c:v>
                </c:pt>
                <c:pt idx="191">
                  <c:v>41.882924804803004</c:v>
                </c:pt>
                <c:pt idx="192">
                  <c:v>41.390275901127403</c:v>
                </c:pt>
                <c:pt idx="193">
                  <c:v>41.226386251895732</c:v>
                </c:pt>
                <c:pt idx="194">
                  <c:v>41.823161621659125</c:v>
                </c:pt>
                <c:pt idx="195">
                  <c:v>42.484969087539135</c:v>
                </c:pt>
                <c:pt idx="196">
                  <c:v>41.314640394159333</c:v>
                </c:pt>
                <c:pt idx="197">
                  <c:v>41.448927605016252</c:v>
                </c:pt>
                <c:pt idx="198">
                  <c:v>41.699363947237671</c:v>
                </c:pt>
                <c:pt idx="199">
                  <c:v>42.355841096135393</c:v>
                </c:pt>
                <c:pt idx="200">
                  <c:v>42.447477528841162</c:v>
                </c:pt>
                <c:pt idx="201">
                  <c:v>42.898942766362921</c:v>
                </c:pt>
                <c:pt idx="202">
                  <c:v>42.878888688105562</c:v>
                </c:pt>
                <c:pt idx="203">
                  <c:v>42.532107497823027</c:v>
                </c:pt>
                <c:pt idx="204">
                  <c:v>42.60529269649988</c:v>
                </c:pt>
                <c:pt idx="205">
                  <c:v>43.209391505622783</c:v>
                </c:pt>
                <c:pt idx="206">
                  <c:v>43.564830787940288</c:v>
                </c:pt>
                <c:pt idx="207">
                  <c:v>43.264430636253778</c:v>
                </c:pt>
                <c:pt idx="208">
                  <c:v>43.030687736196342</c:v>
                </c:pt>
                <c:pt idx="209">
                  <c:v>42.628457527264281</c:v>
                </c:pt>
                <c:pt idx="210">
                  <c:v>42.715480498667176</c:v>
                </c:pt>
                <c:pt idx="211">
                  <c:v>42.387969788426219</c:v>
                </c:pt>
                <c:pt idx="212">
                  <c:v>42.335967707152271</c:v>
                </c:pt>
                <c:pt idx="213">
                  <c:v>42.302754697249142</c:v>
                </c:pt>
                <c:pt idx="214">
                  <c:v>42.981484512170816</c:v>
                </c:pt>
                <c:pt idx="215">
                  <c:v>42.278243407057175</c:v>
                </c:pt>
                <c:pt idx="216">
                  <c:v>43.880514895299513</c:v>
                </c:pt>
                <c:pt idx="217">
                  <c:v>43.355955415424496</c:v>
                </c:pt>
                <c:pt idx="218">
                  <c:v>43.892323442655112</c:v>
                </c:pt>
                <c:pt idx="219">
                  <c:v>43.91503292429686</c:v>
                </c:pt>
                <c:pt idx="220">
                  <c:v>44.2068540478272</c:v>
                </c:pt>
                <c:pt idx="221">
                  <c:v>43.291941450603787</c:v>
                </c:pt>
                <c:pt idx="222">
                  <c:v>42.792525220404059</c:v>
                </c:pt>
                <c:pt idx="223">
                  <c:v>43.124946470909784</c:v>
                </c:pt>
                <c:pt idx="224">
                  <c:v>43.196337437994416</c:v>
                </c:pt>
                <c:pt idx="225">
                  <c:v>44.62275186823787</c:v>
                </c:pt>
                <c:pt idx="226">
                  <c:v>43.266798038274416</c:v>
                </c:pt>
                <c:pt idx="227">
                  <c:v>44.177644430825438</c:v>
                </c:pt>
                <c:pt idx="228">
                  <c:v>43.883665941020745</c:v>
                </c:pt>
                <c:pt idx="229">
                  <c:v>43.485453743590377</c:v>
                </c:pt>
                <c:pt idx="230">
                  <c:v>44.366904362631189</c:v>
                </c:pt>
                <c:pt idx="231">
                  <c:v>43.236632296560281</c:v>
                </c:pt>
                <c:pt idx="232">
                  <c:v>42.717747704456933</c:v>
                </c:pt>
                <c:pt idx="233">
                  <c:v>44.209668272592694</c:v>
                </c:pt>
                <c:pt idx="234">
                  <c:v>44.368219315603525</c:v>
                </c:pt>
              </c:numCache>
            </c:numRef>
          </c:yVal>
          <c:smooth val="1"/>
        </c:ser>
        <c:axId val="90659456"/>
        <c:axId val="105255296"/>
      </c:scatterChart>
      <c:valAx>
        <c:axId val="90659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/>
        </c:title>
        <c:numFmt formatCode="General" sourceLinked="1"/>
        <c:tickLblPos val="nextTo"/>
        <c:crossAx val="105255296"/>
        <c:crosses val="autoZero"/>
        <c:crossBetween val="midCat"/>
      </c:valAx>
      <c:valAx>
        <c:axId val="1052552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Billions of Dollars</a:t>
                </a:r>
              </a:p>
            </c:rich>
          </c:tx>
          <c:layout/>
        </c:title>
        <c:numFmt formatCode="General" sourceLinked="1"/>
        <c:tickLblPos val="nextTo"/>
        <c:crossAx val="90659456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7</xdr:row>
      <xdr:rowOff>38100</xdr:rowOff>
    </xdr:from>
    <xdr:to>
      <xdr:col>15</xdr:col>
      <xdr:colOff>333375</xdr:colOff>
      <xdr:row>35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45"/>
  <sheetViews>
    <sheetView tabSelected="1" workbookViewId="0">
      <selection activeCell="R13" sqref="R13"/>
    </sheetView>
  </sheetViews>
  <sheetFormatPr defaultRowHeight="15"/>
  <cols>
    <col min="1" max="1" width="0.85546875" customWidth="1"/>
    <col min="2" max="2" width="20.7109375" customWidth="1"/>
    <col min="8" max="8" width="9.140625" hidden="1" customWidth="1"/>
  </cols>
  <sheetData>
    <row r="2" spans="2:8" ht="18.75">
      <c r="C2" s="1"/>
      <c r="D2" s="1"/>
      <c r="E2" s="1"/>
      <c r="F2" s="1"/>
    </row>
    <row r="3" spans="2:8" ht="33.75">
      <c r="C3" s="2" t="s">
        <v>5</v>
      </c>
      <c r="D3" s="2"/>
      <c r="E3" s="2"/>
      <c r="F3" s="2"/>
      <c r="G3" s="2"/>
    </row>
    <row r="6" spans="2:8">
      <c r="B6" t="s">
        <v>6</v>
      </c>
      <c r="C6" t="s">
        <v>4</v>
      </c>
      <c r="D6">
        <v>10</v>
      </c>
    </row>
    <row r="7" spans="2:8">
      <c r="B7" t="s">
        <v>7</v>
      </c>
      <c r="C7" t="s">
        <v>3</v>
      </c>
      <c r="D7">
        <v>-1E-3</v>
      </c>
    </row>
    <row r="8" spans="2:8">
      <c r="B8" t="s">
        <v>8</v>
      </c>
      <c r="C8" t="s">
        <v>1</v>
      </c>
      <c r="D8">
        <v>10</v>
      </c>
    </row>
    <row r="10" spans="2:8">
      <c r="C10" t="s">
        <v>0</v>
      </c>
      <c r="H10" t="s">
        <v>2</v>
      </c>
    </row>
    <row r="11" spans="2:8">
      <c r="C11">
        <v>0</v>
      </c>
      <c r="D11">
        <f ca="1">50*(1-EXP(H11^2*k*C11))/H11</f>
        <v>0</v>
      </c>
      <c r="H11">
        <f ca="1">1+(a/100)*(RAND())</f>
        <v>1.0064394835512696</v>
      </c>
    </row>
    <row r="12" spans="2:8">
      <c r="C12">
        <f>C11+dt</f>
        <v>10</v>
      </c>
      <c r="D12">
        <f ca="1">50*(1-EXP(H12^2*k*C12))/H12</f>
        <v>0.53584131493807907</v>
      </c>
      <c r="H12">
        <f ca="1">1+(a/100)*(RAND())</f>
        <v>1.0779206967023915</v>
      </c>
    </row>
    <row r="13" spans="2:8">
      <c r="C13">
        <f>C12+dt</f>
        <v>20</v>
      </c>
      <c r="D13">
        <f ca="1">50*(1-EXP(H13^2*k*C13))/H13</f>
        <v>1.0833637386870287</v>
      </c>
      <c r="H13">
        <f ca="1">1+(a/100)*(RAND())</f>
        <v>1.0964399162992631</v>
      </c>
    </row>
    <row r="14" spans="2:8">
      <c r="C14">
        <f>C13+dt</f>
        <v>30</v>
      </c>
      <c r="D14">
        <f ca="1">50*(1-EXP(H14^2*k*C14))/H14</f>
        <v>1.5504765460845906</v>
      </c>
      <c r="H14">
        <f ca="1">1+(a/100)*(RAND())</f>
        <v>1.0508678442227097</v>
      </c>
    </row>
    <row r="15" spans="2:8">
      <c r="C15">
        <f>C14+dt</f>
        <v>40</v>
      </c>
      <c r="D15">
        <f ca="1">50*(1-EXP(H15^2*k*C15))/H15</f>
        <v>2.1019404686939636</v>
      </c>
      <c r="H15">
        <f ca="1">1+(a/100)*(RAND())</f>
        <v>1.0754694632420958</v>
      </c>
    </row>
    <row r="16" spans="2:8">
      <c r="C16">
        <f>C15+dt</f>
        <v>50</v>
      </c>
      <c r="D16">
        <f ca="1">50*(1-EXP(H16^2*k*C16))/H16</f>
        <v>2.6293571232108093</v>
      </c>
      <c r="H16">
        <f ca="1">1+(a/100)*(RAND())</f>
        <v>1.0828765306512897</v>
      </c>
    </row>
    <row r="17" spans="3:8">
      <c r="C17">
        <f>C16+dt</f>
        <v>60</v>
      </c>
      <c r="D17">
        <f ca="1">50*(1-EXP(H17^2*k*C17))/H17</f>
        <v>3.1623052455429672</v>
      </c>
      <c r="H17">
        <f ca="1">1+(a/100)*(RAND())</f>
        <v>1.0922805747819404</v>
      </c>
    </row>
    <row r="18" spans="3:8">
      <c r="C18">
        <f>C17+dt</f>
        <v>70</v>
      </c>
      <c r="D18">
        <f ca="1">50*(1-EXP(H18^2*k*C18))/H18</f>
        <v>3.5841246995094651</v>
      </c>
      <c r="H18">
        <f ca="1">1+(a/100)*(RAND())</f>
        <v>1.0652447227145994</v>
      </c>
    </row>
    <row r="19" spans="3:8">
      <c r="C19">
        <f>C18+dt</f>
        <v>80</v>
      </c>
      <c r="D19">
        <f ca="1">50*(1-EXP(H19^2*k*C19))/H19</f>
        <v>3.9335557125413407</v>
      </c>
      <c r="H19">
        <f ca="1">1+(a/100)*(RAND())</f>
        <v>1.0253213436437929</v>
      </c>
    </row>
    <row r="20" spans="3:8">
      <c r="C20">
        <f>C19+dt</f>
        <v>90</v>
      </c>
      <c r="D20">
        <f ca="1">50*(1-EXP(H20^2*k*C20))/H20</f>
        <v>4.5274466753412774</v>
      </c>
      <c r="H20">
        <f ca="1">1+(a/100)*(RAND())</f>
        <v>1.0575878403895504</v>
      </c>
    </row>
    <row r="21" spans="3:8">
      <c r="C21">
        <f>C20+dt</f>
        <v>100</v>
      </c>
      <c r="D21">
        <f ca="1">50*(1-EXP(H21^2*k*C21))/H21</f>
        <v>4.9719198474499926</v>
      </c>
      <c r="H21">
        <f ca="1">1+(a/100)*(RAND())</f>
        <v>1.0502314741656826</v>
      </c>
    </row>
    <row r="22" spans="3:8">
      <c r="C22">
        <f>C21+dt</f>
        <v>110</v>
      </c>
      <c r="D22">
        <f ca="1">50*(1-EXP(H22^2*k*C22))/H22</f>
        <v>5.5893186701161985</v>
      </c>
      <c r="H22">
        <f ca="1">1+(a/100)*(RAND())</f>
        <v>1.0832352367736564</v>
      </c>
    </row>
    <row r="23" spans="3:8">
      <c r="C23">
        <f>C22+dt</f>
        <v>120</v>
      </c>
      <c r="D23">
        <f ca="1">50*(1-EXP(H23^2*k*C23))/H23</f>
        <v>5.888218932199865</v>
      </c>
      <c r="H23">
        <f ca="1">1+(a/100)*(RAND())</f>
        <v>1.0473807583364028</v>
      </c>
    </row>
    <row r="24" spans="3:8">
      <c r="C24">
        <f>C23+dt</f>
        <v>130</v>
      </c>
      <c r="D24">
        <f ca="1">50*(1-EXP(H24^2*k*C24))/H24</f>
        <v>6.5420236307526061</v>
      </c>
      <c r="H24">
        <f ca="1">1+(a/100)*(RAND())</f>
        <v>1.0855208441560398</v>
      </c>
    </row>
    <row r="25" spans="3:8">
      <c r="C25">
        <f>C24+dt</f>
        <v>140</v>
      </c>
      <c r="D25">
        <f ca="1">50*(1-EXP(H25^2*k*C25))/H25</f>
        <v>6.7707104136734113</v>
      </c>
      <c r="H25">
        <f ca="1">1+(a/100)*(RAND())</f>
        <v>1.0427279608181768</v>
      </c>
    </row>
    <row r="26" spans="3:8">
      <c r="C26">
        <f>C25+dt</f>
        <v>150</v>
      </c>
      <c r="D26">
        <f ca="1">50*(1-EXP(H26^2*k*C26))/H26</f>
        <v>7.5421529982352933</v>
      </c>
      <c r="H26">
        <f ca="1">1+(a/100)*(RAND())</f>
        <v>1.0995626090294301</v>
      </c>
    </row>
    <row r="27" spans="3:8">
      <c r="C27">
        <f>C26+dt</f>
        <v>160</v>
      </c>
      <c r="D27">
        <f ca="1">50*(1-EXP(H27^2*k*C27))/H27</f>
        <v>7.4087299505956006</v>
      </c>
      <c r="H27">
        <f ca="1">1+(a/100)*(RAND())</f>
        <v>1.002552253513022</v>
      </c>
    </row>
    <row r="28" spans="3:8">
      <c r="C28">
        <f>C27+dt</f>
        <v>170</v>
      </c>
      <c r="D28">
        <f ca="1">50*(1-EXP(H28^2*k*C28))/H28</f>
        <v>7.8239633554196608</v>
      </c>
      <c r="H28">
        <f ca="1">1+(a/100)*(RAND())</f>
        <v>1.0011043329575888</v>
      </c>
    </row>
    <row r="29" spans="3:8">
      <c r="C29">
        <f>C28+dt</f>
        <v>180</v>
      </c>
      <c r="D29">
        <f ca="1">50*(1-EXP(H29^2*k*C29))/H29</f>
        <v>8.4169010616996101</v>
      </c>
      <c r="H29">
        <f ca="1">1+(a/100)*(RAND())</f>
        <v>1.0267476915706735</v>
      </c>
    </row>
    <row r="30" spans="3:8">
      <c r="C30">
        <f>C29+dt</f>
        <v>190</v>
      </c>
      <c r="D30">
        <f ca="1">50*(1-EXP(H30^2*k*C30))/H30</f>
        <v>9.2087964523790955</v>
      </c>
      <c r="H30">
        <f ca="1">1+(a/100)*(RAND())</f>
        <v>1.0809188416167803</v>
      </c>
    </row>
    <row r="31" spans="3:8">
      <c r="C31">
        <f>C30+dt</f>
        <v>200</v>
      </c>
      <c r="D31">
        <f ca="1">50*(1-EXP(H31^2*k*C31))/H31</f>
        <v>9.6606841258180758</v>
      </c>
      <c r="H31">
        <f ca="1">1+(a/100)*(RAND())</f>
        <v>1.084037620268222</v>
      </c>
    </row>
    <row r="32" spans="3:8">
      <c r="C32">
        <f>C31+dt</f>
        <v>210</v>
      </c>
      <c r="D32">
        <f ca="1">50*(1-EXP(H32^2*k*C32))/H32</f>
        <v>10.140270381100809</v>
      </c>
      <c r="H32">
        <f ca="1">1+(a/100)*(RAND())</f>
        <v>1.0916060599706365</v>
      </c>
    </row>
    <row r="33" spans="3:8">
      <c r="C33">
        <f>C32+dt</f>
        <v>220</v>
      </c>
      <c r="D33">
        <f ca="1">50*(1-EXP(H33^2*k*C33))/H33</f>
        <v>10.314070448597235</v>
      </c>
      <c r="H33">
        <f ca="1">1+(a/100)*(RAND())</f>
        <v>1.0577755126895978</v>
      </c>
    </row>
    <row r="34" spans="3:8">
      <c r="C34">
        <f>C33+dt</f>
        <v>230</v>
      </c>
      <c r="D34">
        <f ca="1">50*(1-EXP(H34^2*k*C34))/H34</f>
        <v>10.893601489793944</v>
      </c>
      <c r="H34">
        <f ca="1">1+(a/100)*(RAND())</f>
        <v>1.0800095454157543</v>
      </c>
    </row>
    <row r="35" spans="3:8">
      <c r="C35">
        <f>C34+dt</f>
        <v>240</v>
      </c>
      <c r="D35">
        <f ca="1">50*(1-EXP(H35^2*k*C35))/H35</f>
        <v>10.880622824957937</v>
      </c>
      <c r="H35">
        <f ca="1">1+(a/100)*(RAND())</f>
        <v>1.0260976244841555</v>
      </c>
    </row>
    <row r="36" spans="3:8">
      <c r="C36">
        <f>C35+dt</f>
        <v>250</v>
      </c>
      <c r="D36">
        <f ca="1">50*(1-EXP(H36^2*k*C36))/H36</f>
        <v>11.748572580569343</v>
      </c>
      <c r="H36">
        <f ca="1">1+(a/100)*(RAND())</f>
        <v>1.0849545572535491</v>
      </c>
    </row>
    <row r="37" spans="3:8">
      <c r="C37">
        <f>C36+dt</f>
        <v>260</v>
      </c>
      <c r="D37">
        <f ca="1">50*(1-EXP(H37^2*k*C37))/H37</f>
        <v>11.738555632468676</v>
      </c>
      <c r="H37">
        <f ca="1">1+(a/100)*(RAND())</f>
        <v>1.0343761835019945</v>
      </c>
    </row>
    <row r="38" spans="3:8">
      <c r="C38">
        <f>C37+dt</f>
        <v>270</v>
      </c>
      <c r="D38">
        <f ca="1">50*(1-EXP(H38^2*k*C38))/H38</f>
        <v>12.257742791546789</v>
      </c>
      <c r="H38">
        <f ca="1">1+(a/100)*(RAND())</f>
        <v>1.0497453769272187</v>
      </c>
    </row>
    <row r="39" spans="3:8">
      <c r="C39">
        <f>C38+dt</f>
        <v>280</v>
      </c>
      <c r="D39">
        <f ca="1">50*(1-EXP(H39^2*k*C39))/H39</f>
        <v>12.768292640377615</v>
      </c>
      <c r="H39">
        <f ca="1">1+(a/100)*(RAND())</f>
        <v>1.0642775486283171</v>
      </c>
    </row>
    <row r="40" spans="3:8">
      <c r="C40">
        <f>C39+dt</f>
        <v>290</v>
      </c>
      <c r="D40">
        <f ca="1">50*(1-EXP(H40^2*k*C40))/H40</f>
        <v>12.806259858532798</v>
      </c>
      <c r="H40">
        <f ca="1">1+(a/100)*(RAND())</f>
        <v>1.0243780793068935</v>
      </c>
    </row>
    <row r="41" spans="3:8">
      <c r="C41">
        <f>C40+dt</f>
        <v>300</v>
      </c>
      <c r="D41">
        <f ca="1">50*(1-EXP(H41^2*k*C41))/H41</f>
        <v>13.083098596250705</v>
      </c>
      <c r="H41">
        <f ca="1">1+(a/100)*(RAND())</f>
        <v>1.0134787346771781</v>
      </c>
    </row>
    <row r="42" spans="3:8">
      <c r="C42">
        <f>C41+dt</f>
        <v>310</v>
      </c>
      <c r="D42">
        <f ca="1">50*(1-EXP(H42^2*k*C42))/H42</f>
        <v>13.351744813062684</v>
      </c>
      <c r="H42">
        <f ca="1">1+(a/100)*(RAND())</f>
        <v>1.002564095059945</v>
      </c>
    </row>
    <row r="43" spans="3:8">
      <c r="C43">
        <f>C42+dt</f>
        <v>320</v>
      </c>
      <c r="D43">
        <f ca="1">50*(1-EXP(H43^2*k*C43))/H43</f>
        <v>14.356736783146154</v>
      </c>
      <c r="H43">
        <f ca="1">1+(a/100)*(RAND())</f>
        <v>1.0725661758605902</v>
      </c>
    </row>
    <row r="44" spans="3:8">
      <c r="C44">
        <f>C43+dt</f>
        <v>330</v>
      </c>
      <c r="D44">
        <f ca="1">50*(1-EXP(H44^2*k*C44))/H44</f>
        <v>14.521590727733821</v>
      </c>
      <c r="H44">
        <f ca="1">1+(a/100)*(RAND())</f>
        <v>1.0498233096564142</v>
      </c>
    </row>
    <row r="45" spans="3:8">
      <c r="C45">
        <f>C44+dt</f>
        <v>340</v>
      </c>
      <c r="D45">
        <f ca="1">50*(1-EXP(H45^2*k*C45))/H45</f>
        <v>15.103010621562374</v>
      </c>
      <c r="H45">
        <f ca="1">1+(a/100)*(RAND())</f>
        <v>1.0739682391972261</v>
      </c>
    </row>
    <row r="46" spans="3:8">
      <c r="C46">
        <f>C45+dt</f>
        <v>350</v>
      </c>
      <c r="D46">
        <f ca="1">50*(1-EXP(H46^2*k*C46))/H46</f>
        <v>15.332446304402295</v>
      </c>
      <c r="H46">
        <f ca="1">1+(a/100)*(RAND())</f>
        <v>1.0594905074512031</v>
      </c>
    </row>
    <row r="47" spans="3:8">
      <c r="C47">
        <f>C46+dt</f>
        <v>360</v>
      </c>
      <c r="D47">
        <f ca="1">50*(1-EXP(H47^2*k*C47))/H47</f>
        <v>15.777558159782231</v>
      </c>
      <c r="H47">
        <f ca="1">1+(a/100)*(RAND())</f>
        <v>1.0692569368923746</v>
      </c>
    </row>
    <row r="48" spans="3:8">
      <c r="C48">
        <f>C47+dt</f>
        <v>370</v>
      </c>
      <c r="D48">
        <f ca="1">50*(1-EXP(H48^2*k*C48))/H48</f>
        <v>15.49237420291473</v>
      </c>
      <c r="H48">
        <f ca="1">1+(a/100)*(RAND())</f>
        <v>1.0028876097204056</v>
      </c>
    </row>
    <row r="49" spans="3:8">
      <c r="C49">
        <f>C48+dt</f>
        <v>380</v>
      </c>
      <c r="D49">
        <f ca="1">50*(1-EXP(H49^2*k*C49))/H49</f>
        <v>16.354894550277194</v>
      </c>
      <c r="H49">
        <f ca="1">1+(a/100)*(RAND())</f>
        <v>1.0560089863891671</v>
      </c>
    </row>
    <row r="50" spans="3:8">
      <c r="C50">
        <f>C49+dt</f>
        <v>390</v>
      </c>
      <c r="D50">
        <f ca="1">50*(1-EXP(H50^2*k*C50))/H50</f>
        <v>16.38584488928684</v>
      </c>
      <c r="H50">
        <f ca="1">1+(a/100)*(RAND())</f>
        <v>1.0236703422346023</v>
      </c>
    </row>
    <row r="51" spans="3:8">
      <c r="C51">
        <f>C50+dt</f>
        <v>400</v>
      </c>
      <c r="D51">
        <f ca="1">50*(1-EXP(H51^2*k*C51))/H51</f>
        <v>16.650614318959825</v>
      </c>
      <c r="H51">
        <f ca="1">1+(a/100)*(RAND())</f>
        <v>1.0163287562430483</v>
      </c>
    </row>
    <row r="52" spans="3:8">
      <c r="C52">
        <f>C51+dt</f>
        <v>410</v>
      </c>
      <c r="D52">
        <f ca="1">50*(1-EXP(H52^2*k*C52))/H52</f>
        <v>17.608509734700334</v>
      </c>
      <c r="H52">
        <f ca="1">1+(a/100)*(RAND())</f>
        <v>1.0811540908541575</v>
      </c>
    </row>
    <row r="53" spans="3:8">
      <c r="C53">
        <f>C52+dt</f>
        <v>420</v>
      </c>
      <c r="D53">
        <f ca="1">50*(1-EXP(H53^2*k*C53))/H53</f>
        <v>17.58100040316172</v>
      </c>
      <c r="H53">
        <f ca="1">1+(a/100)*(RAND())</f>
        <v>1.0429286111069844</v>
      </c>
    </row>
    <row r="54" spans="3:8">
      <c r="C54">
        <f>C53+dt</f>
        <v>430</v>
      </c>
      <c r="D54">
        <f ca="1">50*(1-EXP(H54^2*k*C54))/H54</f>
        <v>17.728064442763859</v>
      </c>
      <c r="H54">
        <f ca="1">1+(a/100)*(RAND())</f>
        <v>1.0246448744973451</v>
      </c>
    </row>
    <row r="55" spans="3:8">
      <c r="C55">
        <f>C54+dt</f>
        <v>440</v>
      </c>
      <c r="D55">
        <f ca="1">50*(1-EXP(H55^2*k*C55))/H55</f>
        <v>17.828541747082554</v>
      </c>
      <c r="H55">
        <f ca="1">1+(a/100)*(RAND())</f>
        <v>1.0028878730610677</v>
      </c>
    </row>
    <row r="56" spans="3:8">
      <c r="C56">
        <f>C55+dt</f>
        <v>450</v>
      </c>
      <c r="D56">
        <f ca="1">50*(1-EXP(H56^2*k*C56))/H56</f>
        <v>19.072046898166199</v>
      </c>
      <c r="H56">
        <f ca="1">1+(a/100)*(RAND())</f>
        <v>1.0985321028711923</v>
      </c>
    </row>
    <row r="57" spans="3:8">
      <c r="C57">
        <f>C56+dt</f>
        <v>460</v>
      </c>
      <c r="D57">
        <f ca="1">50*(1-EXP(H57^2*k*C57))/H57</f>
        <v>18.469495336939154</v>
      </c>
      <c r="H57">
        <f ca="1">1+(a/100)*(RAND())</f>
        <v>1.0031851989214584</v>
      </c>
    </row>
    <row r="58" spans="3:8">
      <c r="C58">
        <f>C57+dt</f>
        <v>470</v>
      </c>
      <c r="D58">
        <f ca="1">50*(1-EXP(H58^2*k*C58))/H58</f>
        <v>19.676934685897848</v>
      </c>
      <c r="H58">
        <f ca="1">1+(a/100)*(RAND())</f>
        <v>1.0955950468174749</v>
      </c>
    </row>
    <row r="59" spans="3:8">
      <c r="C59">
        <f>C58+dt</f>
        <v>480</v>
      </c>
      <c r="D59">
        <f ca="1">50*(1-EXP(H59^2*k*C59))/H59</f>
        <v>19.579696336260419</v>
      </c>
      <c r="H59">
        <f ca="1">1+(a/100)*(RAND())</f>
        <v>1.0512349019011862</v>
      </c>
    </row>
    <row r="60" spans="3:8">
      <c r="C60">
        <f>C59+dt</f>
        <v>490</v>
      </c>
      <c r="D60">
        <f ca="1">50*(1-EXP(H60^2*k*C60))/H60</f>
        <v>19.774641114438605</v>
      </c>
      <c r="H60">
        <f ca="1">1+(a/100)*(RAND())</f>
        <v>1.0396425294669531</v>
      </c>
    </row>
    <row r="61" spans="3:8">
      <c r="C61">
        <f>C60+dt</f>
        <v>500</v>
      </c>
      <c r="D61">
        <f ca="1">50*(1-EXP(H61^2*k*C61))/H61</f>
        <v>20.039025617292403</v>
      </c>
      <c r="H61">
        <f ca="1">1+(a/100)*(RAND())</f>
        <v>1.0355780758554234</v>
      </c>
    </row>
    <row r="62" spans="3:8">
      <c r="C62">
        <f>C61+dt</f>
        <v>510</v>
      </c>
      <c r="D62">
        <f ca="1">50*(1-EXP(H62^2*k*C62))/H62</f>
        <v>20.186572632146067</v>
      </c>
      <c r="H62">
        <f ca="1">1+(a/100)*(RAND())</f>
        <v>1.0202671486750887</v>
      </c>
    </row>
    <row r="63" spans="3:8">
      <c r="C63">
        <f>C62+dt</f>
        <v>520</v>
      </c>
      <c r="D63">
        <f ca="1">50*(1-EXP(H63^2*k*C63))/H63</f>
        <v>20.333826442884238</v>
      </c>
      <c r="H63">
        <f ca="1">1+(a/100)*(RAND())</f>
        <v>1.0056586494635578</v>
      </c>
    </row>
    <row r="64" spans="3:8">
      <c r="C64">
        <f>C63+dt</f>
        <v>530</v>
      </c>
      <c r="D64">
        <f ca="1">50*(1-EXP(H64^2*k*C64))/H64</f>
        <v>21.448202578569237</v>
      </c>
      <c r="H64">
        <f ca="1">1+(a/100)*(RAND())</f>
        <v>1.0917492258765917</v>
      </c>
    </row>
    <row r="65" spans="3:8">
      <c r="C65">
        <f>C64+dt</f>
        <v>540</v>
      </c>
      <c r="D65">
        <f ca="1">50*(1-EXP(H65^2*k*C65))/H65</f>
        <v>21.2841747198142</v>
      </c>
      <c r="H65">
        <f ca="1">1+(a/100)*(RAND())</f>
        <v>1.0416872504390349</v>
      </c>
    </row>
    <row r="66" spans="3:8">
      <c r="C66">
        <f>C65+dt</f>
        <v>550</v>
      </c>
      <c r="D66">
        <f ca="1">50*(1-EXP(H66^2*k*C66))/H66</f>
        <v>21.991342344312908</v>
      </c>
      <c r="H66">
        <f ca="1">1+(a/100)*(RAND())</f>
        <v>1.0881341839805772</v>
      </c>
    </row>
    <row r="67" spans="3:8">
      <c r="C67">
        <f>C66+dt</f>
        <v>560</v>
      </c>
      <c r="D67">
        <f ca="1">50*(1-EXP(H67^2*k*C67))/H67</f>
        <v>22.269930740106307</v>
      </c>
      <c r="H67">
        <f ca="1">1+(a/100)*(RAND())</f>
        <v>1.0877265431485761</v>
      </c>
    </row>
    <row r="68" spans="3:8">
      <c r="C68">
        <f>C67+dt</f>
        <v>570</v>
      </c>
      <c r="D68">
        <f ca="1">50*(1-EXP(H68^2*k*C68))/H68</f>
        <v>21.951926572877838</v>
      </c>
      <c r="H68">
        <f ca="1">1+(a/100)*(RAND())</f>
        <v>1.0223132361898708</v>
      </c>
    </row>
    <row r="69" spans="3:8">
      <c r="C69">
        <f>C68+dt</f>
        <v>580</v>
      </c>
      <c r="D69">
        <f ca="1">50*(1-EXP(H69^2*k*C69))/H69</f>
        <v>22.037018620160573</v>
      </c>
      <c r="H69">
        <f ca="1">1+(a/100)*(RAND())</f>
        <v>1.0030623145803754</v>
      </c>
    </row>
    <row r="70" spans="3:8">
      <c r="C70">
        <f>C69+dt</f>
        <v>590</v>
      </c>
      <c r="D70">
        <f ca="1">50*(1-EXP(H70^2*k*C70))/H70</f>
        <v>22.903401937664359</v>
      </c>
      <c r="H70">
        <f ca="1">1+(a/100)*(RAND())</f>
        <v>1.06480748972471</v>
      </c>
    </row>
    <row r="71" spans="3:8">
      <c r="C71">
        <f>C70+dt</f>
        <v>600</v>
      </c>
      <c r="D71">
        <f ca="1">50*(1-EXP(H71^2*k*C71))/H71</f>
        <v>22.644604327254136</v>
      </c>
      <c r="H71">
        <f ca="1">1+(a/100)*(RAND())</f>
        <v>1.008306038485518</v>
      </c>
    </row>
    <row r="72" spans="3:8">
      <c r="C72">
        <f>C71+dt</f>
        <v>610</v>
      </c>
      <c r="D72">
        <f ca="1">50*(1-EXP(H72^2*k*C72))/H72</f>
        <v>22.943721829438505</v>
      </c>
      <c r="H72">
        <f ca="1">1+(a/100)*(RAND())</f>
        <v>1.0109520418053366</v>
      </c>
    </row>
    <row r="73" spans="3:8">
      <c r="C73">
        <f>C72+dt</f>
        <v>620</v>
      </c>
      <c r="D73">
        <f ca="1">50*(1-EXP(H73^2*k*C73))/H73</f>
        <v>23.708173876734524</v>
      </c>
      <c r="H73">
        <f ca="1">1+(a/100)*(RAND())</f>
        <v>1.0648508492999718</v>
      </c>
    </row>
    <row r="74" spans="3:8">
      <c r="C74">
        <f>C73+dt</f>
        <v>630</v>
      </c>
      <c r="D74">
        <f ca="1">50*(1-EXP(H74^2*k*C74))/H74</f>
        <v>23.577325161178713</v>
      </c>
      <c r="H74">
        <f ca="1">1+(a/100)*(RAND())</f>
        <v>1.0209443812778778</v>
      </c>
    </row>
    <row r="75" spans="3:8">
      <c r="C75">
        <f>C74+dt</f>
        <v>640</v>
      </c>
      <c r="D75">
        <f ca="1">50*(1-EXP(H75^2*k*C75))/H75</f>
        <v>24.147198985326739</v>
      </c>
      <c r="H75">
        <f ca="1">1+(a/100)*(RAND())</f>
        <v>1.0550164729155509</v>
      </c>
    </row>
    <row r="76" spans="3:8">
      <c r="C76">
        <f>C75+dt</f>
        <v>650</v>
      </c>
      <c r="D76">
        <f ca="1">50*(1-EXP(H76^2*k*C76))/H76</f>
        <v>24.316926943016149</v>
      </c>
      <c r="H76">
        <f ca="1">1+(a/100)*(RAND())</f>
        <v>1.0447706197586295</v>
      </c>
    </row>
    <row r="77" spans="3:8">
      <c r="C77">
        <f>C76+dt</f>
        <v>660</v>
      </c>
      <c r="D77">
        <f ca="1">50*(1-EXP(H77^2*k*C77))/H77</f>
        <v>24.493206296800903</v>
      </c>
      <c r="H77">
        <f ca="1">1+(a/100)*(RAND())</f>
        <v>1.0356886021012377</v>
      </c>
    </row>
    <row r="78" spans="3:8">
      <c r="C78">
        <f>C77+dt</f>
        <v>670</v>
      </c>
      <c r="D78">
        <f ca="1">50*(1-EXP(H78^2*k*C78))/H78</f>
        <v>24.56056812250311</v>
      </c>
      <c r="H78">
        <f ca="1">1+(a/100)*(RAND())</f>
        <v>1.0151564407573528</v>
      </c>
    </row>
    <row r="79" spans="3:8">
      <c r="C79">
        <f>C78+dt</f>
        <v>680</v>
      </c>
      <c r="D79">
        <f ca="1">50*(1-EXP(H79^2*k*C79))/H79</f>
        <v>25.379905924270908</v>
      </c>
      <c r="H79">
        <f ca="1">1+(a/100)*(RAND())</f>
        <v>1.0839855334495216</v>
      </c>
    </row>
    <row r="80" spans="3:8">
      <c r="C80">
        <f>C79+dt</f>
        <v>690</v>
      </c>
      <c r="D80">
        <f ca="1">50*(1-EXP(H80^2*k*C80))/H80</f>
        <v>25.670825408142889</v>
      </c>
      <c r="H80">
        <f ca="1">1+(a/100)*(RAND())</f>
        <v>1.0909970659070838</v>
      </c>
    </row>
    <row r="81" spans="3:8">
      <c r="C81">
        <f>C80+dt</f>
        <v>700</v>
      </c>
      <c r="D81">
        <f ca="1">50*(1-EXP(H81^2*k*C81))/H81</f>
        <v>25.295230524931124</v>
      </c>
      <c r="H81">
        <f ca="1">1+(a/100)*(RAND())</f>
        <v>1.0132850603910135</v>
      </c>
    </row>
    <row r="82" spans="3:8">
      <c r="C82">
        <f>C81+dt</f>
        <v>710</v>
      </c>
      <c r="D82">
        <f ca="1">50*(1-EXP(H82^2*k*C82))/H82</f>
        <v>26.066540631865788</v>
      </c>
      <c r="H82">
        <f ca="1">1+(a/100)*(RAND())</f>
        <v>1.0793051590998</v>
      </c>
    </row>
    <row r="83" spans="3:8">
      <c r="C83">
        <f>C82+dt</f>
        <v>720</v>
      </c>
      <c r="D83">
        <f ca="1">50*(1-EXP(H83^2*k*C83))/H83</f>
        <v>25.779235837169775</v>
      </c>
      <c r="H83">
        <f ca="1">1+(a/100)*(RAND())</f>
        <v>1.0127473191436129</v>
      </c>
    </row>
    <row r="84" spans="3:8">
      <c r="C84">
        <f>C83+dt</f>
        <v>730</v>
      </c>
      <c r="D84">
        <f ca="1">50*(1-EXP(H84^2*k*C84))/H84</f>
        <v>26.052816160960752</v>
      </c>
      <c r="H84">
        <f ca="1">1+(a/100)*(RAND())</f>
        <v>1.0164931334998137</v>
      </c>
    </row>
    <row r="85" spans="3:8">
      <c r="C85">
        <f>C84+dt</f>
        <v>740</v>
      </c>
      <c r="D85">
        <f ca="1">50*(1-EXP(H85^2*k*C85))/H85</f>
        <v>26.362972472457834</v>
      </c>
      <c r="H85">
        <f ca="1">1+(a/100)*(RAND())</f>
        <v>1.0250684494305971</v>
      </c>
    </row>
    <row r="86" spans="3:8">
      <c r="C86">
        <f>C85+dt</f>
        <v>750</v>
      </c>
      <c r="D86">
        <f ca="1">50*(1-EXP(H86^2*k*C86))/H86</f>
        <v>26.557514638818176</v>
      </c>
      <c r="H86">
        <f ca="1">1+(a/100)*(RAND())</f>
        <v>1.0202460017305437</v>
      </c>
    </row>
    <row r="87" spans="3:8">
      <c r="C87">
        <f>C86+dt</f>
        <v>760</v>
      </c>
      <c r="D87">
        <f ca="1">50*(1-EXP(H87^2*k*C87))/H87</f>
        <v>27.150839740634538</v>
      </c>
      <c r="H87">
        <f ca="1">1+(a/100)*(RAND())</f>
        <v>1.0694767010788406</v>
      </c>
    </row>
    <row r="88" spans="3:8">
      <c r="C88">
        <f>C87+dt</f>
        <v>770</v>
      </c>
      <c r="D88">
        <f ca="1">50*(1-EXP(H88^2*k*C88))/H88</f>
        <v>27.162026924474418</v>
      </c>
      <c r="H88">
        <f ca="1">1+(a/100)*(RAND())</f>
        <v>1.0386075645437673</v>
      </c>
    </row>
    <row r="89" spans="3:8">
      <c r="C89">
        <f>C88+dt</f>
        <v>780</v>
      </c>
      <c r="D89">
        <f ca="1">50*(1-EXP(H89^2*k*C89))/H89</f>
        <v>27.555340822673163</v>
      </c>
      <c r="H89">
        <f ca="1">1+(a/100)*(RAND())</f>
        <v>1.0632887442863106</v>
      </c>
    </row>
    <row r="90" spans="3:8">
      <c r="C90">
        <f>C89+dt</f>
        <v>790</v>
      </c>
      <c r="D90">
        <f ca="1">50*(1-EXP(H90^2*k*C90))/H90</f>
        <v>27.80267287422852</v>
      </c>
      <c r="H90">
        <f ca="1">1+(a/100)*(RAND())</f>
        <v>1.067927525819222</v>
      </c>
    </row>
    <row r="91" spans="3:8">
      <c r="C91">
        <f>C90+dt</f>
        <v>800</v>
      </c>
      <c r="D91">
        <f ca="1">50*(1-EXP(H91^2*k*C91))/H91</f>
        <v>28.036816587248058</v>
      </c>
      <c r="H91">
        <f ca="1">1+(a/100)*(RAND())</f>
        <v>1.0710981277882543</v>
      </c>
    </row>
    <row r="92" spans="3:8">
      <c r="C92">
        <f>C91+dt</f>
        <v>810</v>
      </c>
      <c r="D92">
        <f ca="1">50*(1-EXP(H92^2*k*C92))/H92</f>
        <v>27.91866953780503</v>
      </c>
      <c r="H92">
        <f ca="1">1+(a/100)*(RAND())</f>
        <v>1.0205035358233461</v>
      </c>
    </row>
    <row r="93" spans="3:8">
      <c r="C93">
        <f>C92+dt</f>
        <v>820</v>
      </c>
      <c r="D93">
        <f ca="1">50*(1-EXP(H93^2*k*C93))/H93</f>
        <v>28.408866511575713</v>
      </c>
      <c r="H93">
        <f ca="1">1+(a/100)*(RAND())</f>
        <v>1.0620190506449163</v>
      </c>
    </row>
    <row r="94" spans="3:8">
      <c r="C94">
        <f>C93+dt</f>
        <v>830</v>
      </c>
      <c r="D94">
        <f ca="1">50*(1-EXP(H94^2*k*C94))/H94</f>
        <v>28.363649776987419</v>
      </c>
      <c r="H94">
        <f ca="1">1+(a/100)*(RAND())</f>
        <v>1.0219738329011394</v>
      </c>
    </row>
    <row r="95" spans="3:8">
      <c r="C95">
        <f>C94+dt</f>
        <v>840</v>
      </c>
      <c r="D95">
        <f ca="1">50*(1-EXP(H95^2*k*C95))/H95</f>
        <v>28.510818781517095</v>
      </c>
      <c r="H95">
        <f ca="1">1+(a/100)*(RAND())</f>
        <v>1.0126864649903071</v>
      </c>
    </row>
    <row r="96" spans="3:8">
      <c r="C96">
        <f>C95+dt</f>
        <v>850</v>
      </c>
      <c r="D96">
        <f ca="1">50*(1-EXP(H96^2*k*C96))/H96</f>
        <v>29.13465953957224</v>
      </c>
      <c r="H96">
        <f ca="1">1+(a/100)*(RAND())</f>
        <v>1.0835993198241467</v>
      </c>
    </row>
    <row r="97" spans="3:8">
      <c r="C97">
        <f>C96+dt</f>
        <v>860</v>
      </c>
      <c r="D97">
        <f ca="1">50*(1-EXP(H97^2*k*C97))/H97</f>
        <v>29.297173471863914</v>
      </c>
      <c r="H97">
        <f ca="1">1+(a/100)*(RAND())</f>
        <v>1.0754345165051267</v>
      </c>
    </row>
    <row r="98" spans="3:8">
      <c r="C98">
        <f>C97+dt</f>
        <v>870</v>
      </c>
      <c r="D98">
        <f ca="1">50*(1-EXP(H98^2*k*C98))/H98</f>
        <v>29.380177564887667</v>
      </c>
      <c r="H98">
        <f ca="1">1+(a/100)*(RAND())</f>
        <v>1.0517200522205856</v>
      </c>
    </row>
    <row r="99" spans="3:8">
      <c r="C99">
        <f>C98+dt</f>
        <v>880</v>
      </c>
      <c r="D99">
        <f ca="1">50*(1-EXP(H99^2*k*C99))/H99</f>
        <v>29.481629114012616</v>
      </c>
      <c r="H99">
        <f ca="1">1+(a/100)*(RAND())</f>
        <v>1.0337779019390483</v>
      </c>
    </row>
    <row r="100" spans="3:8">
      <c r="C100">
        <f>C99+dt</f>
        <v>890</v>
      </c>
      <c r="D100">
        <f ca="1">50*(1-EXP(H100^2*k*C100))/H100</f>
        <v>29.634146775664643</v>
      </c>
      <c r="H100">
        <f ca="1">1+(a/100)*(RAND())</f>
        <v>1.0255169853940724</v>
      </c>
    </row>
    <row r="101" spans="3:8">
      <c r="C101">
        <f>C100+dt</f>
        <v>900</v>
      </c>
      <c r="D101">
        <f ca="1">50*(1-EXP(H101^2*k*C101))/H101</f>
        <v>30.136646843791372</v>
      </c>
      <c r="H101">
        <f ca="1">1+(a/100)*(RAND())</f>
        <v>1.093321583718877</v>
      </c>
    </row>
    <row r="102" spans="3:8">
      <c r="C102">
        <f>C101+dt</f>
        <v>910</v>
      </c>
      <c r="D102">
        <f ca="1">50*(1-EXP(H102^2*k*C102))/H102</f>
        <v>30.077942630779674</v>
      </c>
      <c r="H102">
        <f ca="1">1+(a/100)*(RAND())</f>
        <v>1.0338639456274836</v>
      </c>
    </row>
    <row r="103" spans="3:8">
      <c r="C103">
        <f>C102+dt</f>
        <v>920</v>
      </c>
      <c r="D103">
        <f ca="1">50*(1-EXP(H103^2*k*C103))/H103</f>
        <v>30.111901367504746</v>
      </c>
      <c r="H103">
        <f ca="1">1+(a/100)*(RAND())</f>
        <v>1.0058585832538276</v>
      </c>
    </row>
    <row r="104" spans="3:8">
      <c r="C104">
        <f>C103+dt</f>
        <v>930</v>
      </c>
      <c r="D104">
        <f ca="1">50*(1-EXP(H104^2*k*C104))/H104</f>
        <v>30.685015790768031</v>
      </c>
      <c r="H104">
        <f ca="1">1+(a/100)*(RAND())</f>
        <v>1.0929326248826705</v>
      </c>
    </row>
    <row r="105" spans="3:8">
      <c r="C105">
        <f>C104+dt</f>
        <v>940</v>
      </c>
      <c r="D105">
        <f ca="1">50*(1-EXP(H105^2*k*C105))/H105</f>
        <v>30.582782194142133</v>
      </c>
      <c r="H105">
        <f ca="1">1+(a/100)*(RAND())</f>
        <v>1.0196374302476414</v>
      </c>
    </row>
    <row r="106" spans="3:8">
      <c r="C106">
        <f>C105+dt</f>
        <v>950</v>
      </c>
      <c r="D106">
        <f ca="1">50*(1-EXP(H106^2*k*C106))/H106</f>
        <v>30.949268892191814</v>
      </c>
      <c r="H106">
        <f ca="1">1+(a/100)*(RAND())</f>
        <v>1.0602600922844567</v>
      </c>
    </row>
    <row r="107" spans="3:8">
      <c r="C107">
        <f>C106+dt</f>
        <v>960</v>
      </c>
      <c r="D107">
        <f ca="1">50*(1-EXP(H107^2*k*C107))/H107</f>
        <v>31.109682237243067</v>
      </c>
      <c r="H107">
        <f ca="1">1+(a/100)*(RAND())</f>
        <v>1.0541393127894305</v>
      </c>
    </row>
    <row r="108" spans="3:8">
      <c r="C108">
        <f>C107+dt</f>
        <v>970</v>
      </c>
      <c r="D108">
        <f ca="1">50*(1-EXP(H108^2*k*C108))/H108</f>
        <v>31.207911633296558</v>
      </c>
      <c r="H108">
        <f ca="1">1+(a/100)*(RAND())</f>
        <v>1.03248464521227</v>
      </c>
    </row>
    <row r="109" spans="3:8">
      <c r="C109">
        <f>C108+dt</f>
        <v>980</v>
      </c>
      <c r="D109">
        <f ca="1">50*(1-EXP(H109^2*k*C109))/H109</f>
        <v>31.564155372694344</v>
      </c>
      <c r="H109">
        <f ca="1">1+(a/100)*(RAND())</f>
        <v>1.0969640326383052</v>
      </c>
    </row>
    <row r="110" spans="3:8">
      <c r="C110">
        <f>C109+dt</f>
        <v>990</v>
      </c>
      <c r="D110">
        <f ca="1">50*(1-EXP(H110^2*k*C110))/H110</f>
        <v>31.524414887416324</v>
      </c>
      <c r="H110">
        <f ca="1">1+(a/100)*(RAND())</f>
        <v>1.0211817160340513</v>
      </c>
    </row>
    <row r="111" spans="3:8">
      <c r="C111">
        <f>C110+dt</f>
        <v>1000</v>
      </c>
      <c r="D111">
        <f ca="1">50*(1-EXP(H111^2*k*C111))/H111</f>
        <v>31.771573002027498</v>
      </c>
      <c r="H111">
        <f ca="1">1+(a/100)*(RAND())</f>
        <v>1.0385973950069642</v>
      </c>
    </row>
    <row r="112" spans="3:8">
      <c r="C112">
        <f>C111+dt</f>
        <v>1010</v>
      </c>
      <c r="D112">
        <f ca="1">50*(1-EXP(H112^2*k*C112))/H112</f>
        <v>31.883379316121147</v>
      </c>
      <c r="H112">
        <f ca="1">1+(a/100)*(RAND())</f>
        <v>1.0209399439894573</v>
      </c>
    </row>
    <row r="113" spans="3:8">
      <c r="C113">
        <f>C112+dt</f>
        <v>1020</v>
      </c>
      <c r="D113">
        <f ca="1">50*(1-EXP(H113^2*k*C113))/H113</f>
        <v>32.104069611982538</v>
      </c>
      <c r="H113">
        <f ca="1">1+(a/100)*(RAND())</f>
        <v>1.0332161842410275</v>
      </c>
    </row>
    <row r="114" spans="3:8">
      <c r="C114">
        <f>C113+dt</f>
        <v>1030</v>
      </c>
      <c r="D114">
        <f ca="1">50*(1-EXP(H114^2*k*C114))/H114</f>
        <v>32.382919639633272</v>
      </c>
      <c r="H114">
        <f ca="1">1+(a/100)*(RAND())</f>
        <v>1.0981345727655312</v>
      </c>
    </row>
    <row r="115" spans="3:8">
      <c r="C115">
        <f>C114+dt</f>
        <v>1040</v>
      </c>
      <c r="D115">
        <f ca="1">50*(1-EXP(H115^2*k*C115))/H115</f>
        <v>32.522118624207693</v>
      </c>
      <c r="H115">
        <f ca="1">1+(a/100)*(RAND())</f>
        <v>1.0693547774664252</v>
      </c>
    </row>
    <row r="116" spans="3:8">
      <c r="C116">
        <f>C115+dt</f>
        <v>1050</v>
      </c>
      <c r="D116">
        <f ca="1">50*(1-EXP(H116^2*k*C116))/H116</f>
        <v>32.676363033344664</v>
      </c>
      <c r="H116">
        <f ca="1">1+(a/100)*(RAND())</f>
        <v>1.0629043706154848</v>
      </c>
    </row>
    <row r="117" spans="3:8">
      <c r="C117">
        <f>C116+dt</f>
        <v>1060</v>
      </c>
      <c r="D117">
        <f ca="1">50*(1-EXP(H117^2*k*C117))/H117</f>
        <v>32.698809055125231</v>
      </c>
      <c r="H117">
        <f ca="1">1+(a/100)*(RAND())</f>
        <v>1.0055219279885537</v>
      </c>
    </row>
    <row r="118" spans="3:8">
      <c r="C118">
        <f>C117+dt</f>
        <v>1070</v>
      </c>
      <c r="D118">
        <f ca="1">50*(1-EXP(H118^2*k*C118))/H118</f>
        <v>33.006240071998199</v>
      </c>
      <c r="H118">
        <f ca="1">1+(a/100)*(RAND())</f>
        <v>1.0798205308869142</v>
      </c>
    </row>
    <row r="119" spans="3:8">
      <c r="C119">
        <f>C118+dt</f>
        <v>1080</v>
      </c>
      <c r="D119">
        <f ca="1">50*(1-EXP(H119^2*k*C119))/H119</f>
        <v>33.159904015327236</v>
      </c>
      <c r="H119">
        <f ca="1">1+(a/100)*(RAND())</f>
        <v>1.0736829051991996</v>
      </c>
    </row>
    <row r="120" spans="3:8">
      <c r="C120">
        <f>C119+dt</f>
        <v>1090</v>
      </c>
      <c r="D120">
        <f ca="1">50*(1-EXP(H120^2*k*C120))/H120</f>
        <v>33.304772298406256</v>
      </c>
      <c r="H120">
        <f ca="1">1+(a/100)*(RAND())</f>
        <v>1.0938594876655661</v>
      </c>
    </row>
    <row r="121" spans="3:8">
      <c r="C121">
        <f>C120+dt</f>
        <v>1100</v>
      </c>
      <c r="D121">
        <f ca="1">50*(1-EXP(H121^2*k*C121))/H121</f>
        <v>33.460113389306791</v>
      </c>
      <c r="H121">
        <f ca="1">1+(a/100)*(RAND())</f>
        <v>1.0524550755623445</v>
      </c>
    </row>
    <row r="122" spans="3:8">
      <c r="C122">
        <f>C121+dt</f>
        <v>1110</v>
      </c>
      <c r="D122">
        <f ca="1">50*(1-EXP(H122^2*k*C122))/H122</f>
        <v>33.611551925249593</v>
      </c>
      <c r="H122">
        <f ca="1">1+(a/100)*(RAND())</f>
        <v>1.0807345579589342</v>
      </c>
    </row>
    <row r="123" spans="3:8">
      <c r="C123">
        <f>C122+dt</f>
        <v>1120</v>
      </c>
      <c r="D123">
        <f ca="1">50*(1-EXP(H123^2*k*C123))/H123</f>
        <v>33.688416256305317</v>
      </c>
      <c r="H123">
        <f ca="1">1+(a/100)*(RAND())</f>
        <v>1.0008484664102995</v>
      </c>
    </row>
    <row r="124" spans="3:8">
      <c r="C124">
        <f>C123+dt</f>
        <v>1130</v>
      </c>
      <c r="D124">
        <f ca="1">50*(1-EXP(H124^2*k*C124))/H124</f>
        <v>33.882859651003585</v>
      </c>
      <c r="H124">
        <f ca="1">1+(a/100)*(RAND())</f>
        <v>1.0947913384075538</v>
      </c>
    </row>
    <row r="125" spans="3:8">
      <c r="C125">
        <f>C124+dt</f>
        <v>1140</v>
      </c>
      <c r="D125">
        <f ca="1">50*(1-EXP(H125^2*k*C125))/H125</f>
        <v>34.066500570665355</v>
      </c>
      <c r="H125">
        <f ca="1">1+(a/100)*(RAND())</f>
        <v>1.0393225988367045</v>
      </c>
    </row>
    <row r="126" spans="3:8">
      <c r="C126">
        <f>C125+dt</f>
        <v>1150</v>
      </c>
      <c r="D126">
        <f ca="1">50*(1-EXP(H126^2*k*C126))/H126</f>
        <v>34.217171591411628</v>
      </c>
      <c r="H126">
        <f ca="1">1+(a/100)*(RAND())</f>
        <v>1.0518485298241573</v>
      </c>
    </row>
    <row r="127" spans="3:8">
      <c r="C127">
        <f>C126+dt</f>
        <v>1160</v>
      </c>
      <c r="D127">
        <f ca="1">50*(1-EXP(H127^2*k*C127))/H127</f>
        <v>34.365864896295641</v>
      </c>
      <c r="H127">
        <f ca="1">1+(a/100)*(RAND())</f>
        <v>1.0464697676276873</v>
      </c>
    </row>
    <row r="128" spans="3:8">
      <c r="C128">
        <f>C127+dt</f>
        <v>1170</v>
      </c>
      <c r="D128">
        <f ca="1">50*(1-EXP(H128^2*k*C128))/H128</f>
        <v>34.444787300402623</v>
      </c>
      <c r="H128">
        <f ca="1">1+(a/100)*(RAND())</f>
        <v>1.0908780524615405</v>
      </c>
    </row>
    <row r="129" spans="3:8">
      <c r="C129">
        <f>C128+dt</f>
        <v>1180</v>
      </c>
      <c r="D129">
        <f ca="1">50*(1-EXP(H129^2*k*C129))/H129</f>
        <v>34.661645709830843</v>
      </c>
      <c r="H129">
        <f ca="1">1+(a/100)*(RAND())</f>
        <v>1.0315105266228408</v>
      </c>
    </row>
    <row r="130" spans="3:8">
      <c r="C130">
        <f>C129+dt</f>
        <v>1190</v>
      </c>
      <c r="D130">
        <f ca="1">50*(1-EXP(H130^2*k*C130))/H130</f>
        <v>34.754194361426492</v>
      </c>
      <c r="H130">
        <f ca="1">1+(a/100)*(RAND())</f>
        <v>1.0748799805187523</v>
      </c>
    </row>
    <row r="131" spans="3:8">
      <c r="C131">
        <f>C130+dt</f>
        <v>1200</v>
      </c>
      <c r="D131">
        <f ca="1">50*(1-EXP(H131^2*k*C131))/H131</f>
        <v>34.922815673371495</v>
      </c>
      <c r="H131">
        <f ca="1">1+(a/100)*(RAND())</f>
        <v>1.0589311221813895</v>
      </c>
    </row>
    <row r="132" spans="3:8">
      <c r="C132">
        <f>C131+dt</f>
        <v>1210</v>
      </c>
      <c r="D132">
        <f ca="1">50*(1-EXP(H132^2*k*C132))/H132</f>
        <v>35.042201395140481</v>
      </c>
      <c r="H132">
        <f ca="1">1+(a/100)*(RAND())</f>
        <v>1.06718523795114</v>
      </c>
    </row>
    <row r="133" spans="3:8">
      <c r="C133">
        <f>C132+dt</f>
        <v>1220</v>
      </c>
      <c r="D133">
        <f ca="1">50*(1-EXP(H133^2*k*C133))/H133</f>
        <v>35.242575173945092</v>
      </c>
      <c r="H133">
        <f ca="1">1+(a/100)*(RAND())</f>
        <v>1.0068279405856644</v>
      </c>
    </row>
    <row r="134" spans="3:8">
      <c r="C134">
        <f>C133+dt</f>
        <v>1230</v>
      </c>
      <c r="D134">
        <f ca="1">50*(1-EXP(H134^2*k*C134))/H134</f>
        <v>35.383749240032351</v>
      </c>
      <c r="H134">
        <f ca="1">1+(a/100)*(RAND())</f>
        <v>1.0240558136733724</v>
      </c>
    </row>
    <row r="135" spans="3:8">
      <c r="C135">
        <f>C134+dt</f>
        <v>1240</v>
      </c>
      <c r="D135">
        <f ca="1">50*(1-EXP(H135^2*k*C135))/H135</f>
        <v>35.527917360267985</v>
      </c>
      <c r="H135">
        <f ca="1">1+(a/100)*(RAND())</f>
        <v>1.0189915643532816</v>
      </c>
    </row>
    <row r="136" spans="3:8">
      <c r="C136">
        <f>C135+dt</f>
        <v>1250</v>
      </c>
      <c r="D136">
        <f ca="1">50*(1-EXP(H136^2*k*C136))/H136</f>
        <v>35.578561150960496</v>
      </c>
      <c r="H136">
        <f ca="1">1+(a/100)*(RAND())</f>
        <v>1.0638739166716071</v>
      </c>
    </row>
    <row r="137" spans="3:8">
      <c r="C137">
        <f>C136+dt</f>
        <v>1260</v>
      </c>
      <c r="D137">
        <f ca="1">50*(1-EXP(H137^2*k*C137))/H137</f>
        <v>35.597196767041154</v>
      </c>
      <c r="H137">
        <f ca="1">1+(a/100)*(RAND())</f>
        <v>1.0918513138297725</v>
      </c>
    </row>
    <row r="138" spans="3:8">
      <c r="C138">
        <f>C137+dt</f>
        <v>1270</v>
      </c>
      <c r="D138">
        <f ca="1">50*(1-EXP(H138^2*k*C138))/H138</f>
        <v>35.955084869328424</v>
      </c>
      <c r="H138">
        <f ca="1">1+(a/100)*(RAND())</f>
        <v>1.0069402420826314</v>
      </c>
    </row>
    <row r="139" spans="3:8">
      <c r="C139">
        <f>C138+dt</f>
        <v>1280</v>
      </c>
      <c r="D139">
        <f ca="1">50*(1-EXP(H139^2*k*C139))/H139</f>
        <v>35.844137083384126</v>
      </c>
      <c r="H139">
        <f ca="1">1+(a/100)*(RAND())</f>
        <v>1.0905014800251209</v>
      </c>
    </row>
    <row r="140" spans="3:8">
      <c r="C140">
        <f>C139+dt</f>
        <v>1290</v>
      </c>
      <c r="D140">
        <f ca="1">50*(1-EXP(H140^2*k*C140))/H140</f>
        <v>36.037798268924355</v>
      </c>
      <c r="H140">
        <f ca="1">1+(a/100)*(RAND())</f>
        <v>1.0748444362439635</v>
      </c>
    </row>
    <row r="141" spans="3:8">
      <c r="C141">
        <f>C140+dt</f>
        <v>1300</v>
      </c>
      <c r="D141">
        <f ca="1">50*(1-EXP(H141^2*k*C141))/H141</f>
        <v>36.352264524064921</v>
      </c>
      <c r="H141">
        <f ca="1">1+(a/100)*(RAND())</f>
        <v>1.0155034470860149</v>
      </c>
    </row>
    <row r="142" spans="3:8">
      <c r="C142">
        <f>C141+dt</f>
        <v>1310</v>
      </c>
      <c r="D142">
        <f ca="1">50*(1-EXP(H142^2*k*C142))/H142</f>
        <v>36.226071462645294</v>
      </c>
      <c r="H142">
        <f ca="1">1+(a/100)*(RAND())</f>
        <v>1.0847998935222158</v>
      </c>
    </row>
    <row r="143" spans="3:8">
      <c r="C143">
        <f>C142+dt</f>
        <v>1320</v>
      </c>
      <c r="D143">
        <f ca="1">50*(1-EXP(H143^2*k*C143))/H143</f>
        <v>36.367767414745551</v>
      </c>
      <c r="H143">
        <f ca="1">1+(a/100)*(RAND())</f>
        <v>1.0799969539998102</v>
      </c>
    </row>
    <row r="144" spans="3:8">
      <c r="C144">
        <f>C143+dt</f>
        <v>1330</v>
      </c>
      <c r="D144">
        <f ca="1">50*(1-EXP(H144^2*k*C144))/H144</f>
        <v>36.753435231250464</v>
      </c>
      <c r="H144">
        <f ca="1">1+(a/100)*(RAND())</f>
        <v>1.0118036627763876</v>
      </c>
    </row>
    <row r="145" spans="3:8">
      <c r="C145">
        <f>C144+dt</f>
        <v>1340</v>
      </c>
      <c r="D145">
        <f ca="1">50*(1-EXP(H145^2*k*C145))/H145</f>
        <v>36.622274189857499</v>
      </c>
      <c r="H145">
        <f ca="1">1+(a/100)*(RAND())</f>
        <v>1.0755191422303478</v>
      </c>
    </row>
    <row r="146" spans="3:8">
      <c r="C146">
        <f>C145+dt</f>
        <v>1350</v>
      </c>
      <c r="D146">
        <f ca="1">50*(1-EXP(H146^2*k*C146))/H146</f>
        <v>37.028064589947434</v>
      </c>
      <c r="H146">
        <f ca="1">1+(a/100)*(RAND())</f>
        <v>1.004578979427184</v>
      </c>
    </row>
    <row r="147" spans="3:8">
      <c r="C147">
        <f>C146+dt</f>
        <v>1360</v>
      </c>
      <c r="D147">
        <f ca="1">50*(1-EXP(H147^2*k*C147))/H147</f>
        <v>37.027219612594799</v>
      </c>
      <c r="H147">
        <f ca="1">1+(a/100)*(RAND())</f>
        <v>1.0414473942216769</v>
      </c>
    </row>
    <row r="148" spans="3:8">
      <c r="C148">
        <f>C147+dt</f>
        <v>1370</v>
      </c>
      <c r="D148">
        <f ca="1">50*(1-EXP(H148^2*k*C148))/H148</f>
        <v>37.01618450497071</v>
      </c>
      <c r="H148">
        <f ca="1">1+(a/100)*(RAND())</f>
        <v>1.0660560907808996</v>
      </c>
    </row>
    <row r="149" spans="3:8">
      <c r="C149">
        <f>C148+dt</f>
        <v>1380</v>
      </c>
      <c r="D149">
        <f ca="1">50*(1-EXP(H149^2*k*C149))/H149</f>
        <v>37.396752388589576</v>
      </c>
      <c r="H149">
        <f ca="1">1+(a/100)*(RAND())</f>
        <v>1.008293159566644</v>
      </c>
    </row>
    <row r="150" spans="3:8">
      <c r="C150">
        <f>C149+dt</f>
        <v>1390</v>
      </c>
      <c r="D150">
        <f ca="1">50*(1-EXP(H150^2*k*C150))/H150</f>
        <v>37.01861236837297</v>
      </c>
      <c r="H150">
        <f ca="1">1+(a/100)*(RAND())</f>
        <v>1.0974721628090707</v>
      </c>
    </row>
    <row r="151" spans="3:8">
      <c r="C151">
        <f>C150+dt</f>
        <v>1400</v>
      </c>
      <c r="D151">
        <f ca="1">50*(1-EXP(H151^2*k*C151))/H151</f>
        <v>37.358572115172763</v>
      </c>
      <c r="H151">
        <f ca="1">1+(a/100)*(RAND())</f>
        <v>1.0643534905221941</v>
      </c>
    </row>
    <row r="152" spans="3:8">
      <c r="C152">
        <f>C151+dt</f>
        <v>1410</v>
      </c>
      <c r="D152">
        <f ca="1">50*(1-EXP(H152^2*k*C152))/H152</f>
        <v>37.648867067956033</v>
      </c>
      <c r="H152">
        <f ca="1">1+(a/100)*(RAND())</f>
        <v>1.0336326026653522</v>
      </c>
    </row>
    <row r="153" spans="3:8">
      <c r="C153">
        <f>C152+dt</f>
        <v>1420</v>
      </c>
      <c r="D153">
        <f ca="1">50*(1-EXP(H153^2*k*C153))/H153</f>
        <v>37.885365353665982</v>
      </c>
      <c r="H153">
        <f ca="1">1+(a/100)*(RAND())</f>
        <v>1.0076093537192619</v>
      </c>
    </row>
    <row r="154" spans="3:8">
      <c r="C154">
        <f>C153+dt</f>
        <v>1430</v>
      </c>
      <c r="D154">
        <f ca="1">50*(1-EXP(H154^2*k*C154))/H154</f>
        <v>37.581317508231805</v>
      </c>
      <c r="H154">
        <f ca="1">1+(a/100)*(RAND())</f>
        <v>1.0776750896628902</v>
      </c>
    </row>
    <row r="155" spans="3:8">
      <c r="C155">
        <f>C154+dt</f>
        <v>1440</v>
      </c>
      <c r="D155">
        <f ca="1">50*(1-EXP(H155^2*k*C155))/H155</f>
        <v>38.151069882529335</v>
      </c>
      <c r="H155">
        <f ca="1">1+(a/100)*(RAND())</f>
        <v>1.0006271442630073</v>
      </c>
    </row>
    <row r="156" spans="3:8">
      <c r="C156">
        <f>C155+dt</f>
        <v>1450</v>
      </c>
      <c r="D156">
        <f ca="1">50*(1-EXP(H156^2*k*C156))/H156</f>
        <v>38.057189707785867</v>
      </c>
      <c r="H156">
        <f ca="1">1+(a/100)*(RAND())</f>
        <v>1.0401165191311936</v>
      </c>
    </row>
    <row r="157" spans="3:8">
      <c r="C157">
        <f>C156+dt</f>
        <v>1460</v>
      </c>
      <c r="D157">
        <f ca="1">50*(1-EXP(H157^2*k*C157))/H157</f>
        <v>38.110950162401373</v>
      </c>
      <c r="H157">
        <f ca="1">1+(a/100)*(RAND())</f>
        <v>1.0480557024585839</v>
      </c>
    </row>
    <row r="158" spans="3:8">
      <c r="C158">
        <f>C157+dt</f>
        <v>1470</v>
      </c>
      <c r="D158">
        <f ca="1">50*(1-EXP(H158^2*k*C158))/H158</f>
        <v>38.456050913377958</v>
      </c>
      <c r="H158">
        <f ca="1">1+(a/100)*(RAND())</f>
        <v>1.0095896792755563</v>
      </c>
    </row>
    <row r="159" spans="3:8">
      <c r="C159">
        <f>C158+dt</f>
        <v>1480</v>
      </c>
      <c r="D159">
        <f ca="1">50*(1-EXP(H159^2*k*C159))/H159</f>
        <v>38.475892637825474</v>
      </c>
      <c r="H159">
        <f ca="1">1+(a/100)*(RAND())</f>
        <v>1.0253023448939844</v>
      </c>
    </row>
    <row r="160" spans="3:8">
      <c r="C160">
        <f>C159+dt</f>
        <v>1490</v>
      </c>
      <c r="D160">
        <f ca="1">50*(1-EXP(H160^2*k*C160))/H160</f>
        <v>38.248265127390361</v>
      </c>
      <c r="H160">
        <f ca="1">1+(a/100)*(RAND())</f>
        <v>1.0693445664463868</v>
      </c>
    </row>
    <row r="161" spans="3:8">
      <c r="C161">
        <f>C160+dt</f>
        <v>1500</v>
      </c>
      <c r="D161">
        <f ca="1">50*(1-EXP(H161^2*k*C161))/H161</f>
        <v>38.300690122045523</v>
      </c>
      <c r="H161">
        <f ca="1">1+(a/100)*(RAND())</f>
        <v>1.0742803612319132</v>
      </c>
    </row>
    <row r="162" spans="3:8">
      <c r="C162">
        <f>C161+dt</f>
        <v>1510</v>
      </c>
      <c r="D162">
        <f ca="1">50*(1-EXP(H162^2*k*C162))/H162</f>
        <v>38.168194053940155</v>
      </c>
      <c r="H162">
        <f ca="1">1+(a/100)*(RAND())</f>
        <v>1.0974493129085585</v>
      </c>
    </row>
    <row r="163" spans="3:8">
      <c r="C163">
        <f>C162+dt</f>
        <v>1520</v>
      </c>
      <c r="D163">
        <f ca="1">50*(1-EXP(H163^2*k*C163))/H163</f>
        <v>38.784825090807232</v>
      </c>
      <c r="H163">
        <f ca="1">1+(a/100)*(RAND())</f>
        <v>1.0404609855898375</v>
      </c>
    </row>
    <row r="164" spans="3:8">
      <c r="C164">
        <f>C163+dt</f>
        <v>1530</v>
      </c>
      <c r="D164">
        <f ca="1">50*(1-EXP(H164^2*k*C164))/H164</f>
        <v>39.102130079202631</v>
      </c>
      <c r="H164">
        <f ca="1">1+(a/100)*(RAND())</f>
        <v>1.0111880547174765</v>
      </c>
    </row>
    <row r="165" spans="3:8">
      <c r="C165">
        <f>C164+dt</f>
        <v>1540</v>
      </c>
      <c r="D165">
        <f ca="1">50*(1-EXP(H165^2*k*C165))/H165</f>
        <v>39.232224170085061</v>
      </c>
      <c r="H165">
        <f ca="1">1+(a/100)*(RAND())</f>
        <v>1.0075235466627495</v>
      </c>
    </row>
    <row r="166" spans="3:8">
      <c r="C166">
        <f>C165+dt</f>
        <v>1550</v>
      </c>
      <c r="D166">
        <f ca="1">50*(1-EXP(H166^2*k*C166))/H166</f>
        <v>39.26544866445839</v>
      </c>
      <c r="H166">
        <f ca="1">1+(a/100)*(RAND())</f>
        <v>1.0175214514215578</v>
      </c>
    </row>
    <row r="167" spans="3:8">
      <c r="C167">
        <f>C166+dt</f>
        <v>1560</v>
      </c>
      <c r="D167">
        <f ca="1">50*(1-EXP(H167^2*k*C167))/H167</f>
        <v>39.329589544000946</v>
      </c>
      <c r="H167">
        <f ca="1">1+(a/100)*(RAND())</f>
        <v>1.0223404463146983</v>
      </c>
    </row>
    <row r="168" spans="3:8">
      <c r="C168">
        <f>C167+dt</f>
        <v>1570</v>
      </c>
      <c r="D168">
        <f ca="1">50*(1-EXP(H168^2*k*C168))/H168</f>
        <v>39.233089461915554</v>
      </c>
      <c r="H168">
        <f ca="1">1+(a/100)*(RAND())</f>
        <v>1.0448501521229259</v>
      </c>
    </row>
    <row r="169" spans="3:8">
      <c r="C169">
        <f>C168+dt</f>
        <v>1580</v>
      </c>
      <c r="D169">
        <f ca="1">50*(1-EXP(H169^2*k*C169))/H169</f>
        <v>39.427579255585933</v>
      </c>
      <c r="H169">
        <f ca="1">1+(a/100)*(RAND())</f>
        <v>1.033906764618624</v>
      </c>
    </row>
    <row r="170" spans="3:8">
      <c r="C170">
        <f>C169+dt</f>
        <v>1590</v>
      </c>
      <c r="D170">
        <f ca="1">50*(1-EXP(H170^2*k*C170))/H170</f>
        <v>38.883616981630801</v>
      </c>
      <c r="H170">
        <f ca="1">1+(a/100)*(RAND())</f>
        <v>1.0943908641205182</v>
      </c>
    </row>
    <row r="171" spans="3:8">
      <c r="C171">
        <f>C170+dt</f>
        <v>1600</v>
      </c>
      <c r="D171">
        <f ca="1">50*(1-EXP(H171^2*k*C171))/H171</f>
        <v>38.991183301272677</v>
      </c>
      <c r="H171">
        <f ca="1">1+(a/100)*(RAND())</f>
        <v>1.0921804187597619</v>
      </c>
    </row>
    <row r="172" spans="3:8">
      <c r="C172">
        <f>C171+dt</f>
        <v>1610</v>
      </c>
      <c r="D172">
        <f ca="1">50*(1-EXP(H172^2*k*C172))/H172</f>
        <v>39.237350199749422</v>
      </c>
      <c r="H172">
        <f ca="1">1+(a/100)*(RAND())</f>
        <v>1.0782644151264715</v>
      </c>
    </row>
    <row r="173" spans="3:8">
      <c r="C173">
        <f>C172+dt</f>
        <v>1620</v>
      </c>
      <c r="D173">
        <f ca="1">50*(1-EXP(H173^2*k*C173))/H173</f>
        <v>39.720585804793089</v>
      </c>
      <c r="H173">
        <f ca="1">1+(a/100)*(RAND())</f>
        <v>1.0419777600547684</v>
      </c>
    </row>
    <row r="174" spans="3:8">
      <c r="C174">
        <f>C173+dt</f>
        <v>1630</v>
      </c>
      <c r="D174">
        <f ca="1">50*(1-EXP(H174^2*k*C174))/H174</f>
        <v>40.135777351497673</v>
      </c>
      <c r="H174">
        <f ca="1">1+(a/100)*(RAND())</f>
        <v>1.0079820689932544</v>
      </c>
    </row>
    <row r="175" spans="3:8">
      <c r="C175">
        <f>C174+dt</f>
        <v>1640</v>
      </c>
      <c r="D175">
        <f ca="1">50*(1-EXP(H175^2*k*C175))/H175</f>
        <v>39.907099458589315</v>
      </c>
      <c r="H175">
        <f ca="1">1+(a/100)*(RAND())</f>
        <v>1.0411332393325881</v>
      </c>
    </row>
    <row r="176" spans="3:8">
      <c r="C176">
        <f>C175+dt</f>
        <v>1650</v>
      </c>
      <c r="D176">
        <f ca="1">50*(1-EXP(H176^2*k*C176))/H176</f>
        <v>39.345087787172247</v>
      </c>
      <c r="H176">
        <f ca="1">1+(a/100)*(RAND())</f>
        <v>1.0951776595437692</v>
      </c>
    </row>
    <row r="177" spans="3:8">
      <c r="C177">
        <f>C176+dt</f>
        <v>1660</v>
      </c>
      <c r="D177">
        <f ca="1">50*(1-EXP(H177^2*k*C177))/H177</f>
        <v>39.726229606954384</v>
      </c>
      <c r="H177">
        <f ca="1">1+(a/100)*(RAND())</f>
        <v>1.0713987975033179</v>
      </c>
    </row>
    <row r="178" spans="3:8">
      <c r="C178">
        <f>C177+dt</f>
        <v>1670</v>
      </c>
      <c r="D178">
        <f ca="1">50*(1-EXP(H178^2*k*C178))/H178</f>
        <v>39.562246372252346</v>
      </c>
      <c r="H178">
        <f ca="1">1+(a/100)*(RAND())</f>
        <v>1.090145925744805</v>
      </c>
    </row>
    <row r="179" spans="3:8">
      <c r="C179">
        <f>C178+dt</f>
        <v>1680</v>
      </c>
      <c r="D179">
        <f ca="1">50*(1-EXP(H179^2*k*C179))/H179</f>
        <v>40.064004375147086</v>
      </c>
      <c r="H179">
        <f ca="1">1+(a/100)*(RAND())</f>
        <v>1.0569808535437935</v>
      </c>
    </row>
    <row r="180" spans="3:8">
      <c r="C180">
        <f>C179+dt</f>
        <v>1690</v>
      </c>
      <c r="D180">
        <f ca="1">50*(1-EXP(H180^2*k*C180))/H180</f>
        <v>39.980193808563541</v>
      </c>
      <c r="H180">
        <f ca="1">1+(a/100)*(RAND())</f>
        <v>1.0699364877720323</v>
      </c>
    </row>
    <row r="181" spans="3:8">
      <c r="C181">
        <f>C180+dt</f>
        <v>1700</v>
      </c>
      <c r="D181">
        <f ca="1">50*(1-EXP(H181^2*k*C181))/H181</f>
        <v>40.315892722719276</v>
      </c>
      <c r="H181">
        <f ca="1">1+(a/100)*(RAND())</f>
        <v>1.0495979981260211</v>
      </c>
    </row>
    <row r="182" spans="3:8">
      <c r="C182">
        <f>C181+dt</f>
        <v>1710</v>
      </c>
      <c r="D182">
        <f ca="1">50*(1-EXP(H182^2*k*C182))/H182</f>
        <v>40.901029016120596</v>
      </c>
      <c r="H182">
        <f ca="1">1+(a/100)*(RAND())</f>
        <v>1.0054710275109502</v>
      </c>
    </row>
    <row r="183" spans="3:8">
      <c r="C183">
        <f>C182+dt</f>
        <v>1720</v>
      </c>
      <c r="D183">
        <f ca="1">50*(1-EXP(H183^2*k*C183))/H183</f>
        <v>40.587799683735575</v>
      </c>
      <c r="H183">
        <f ca="1">1+(a/100)*(RAND())</f>
        <v>1.0406103582410311</v>
      </c>
    </row>
    <row r="184" spans="3:8">
      <c r="C184">
        <f>C183+dt</f>
        <v>1730</v>
      </c>
      <c r="D184">
        <f ca="1">50*(1-EXP(H184^2*k*C184))/H184</f>
        <v>40.764959249249301</v>
      </c>
      <c r="H184">
        <f ca="1">1+(a/100)*(RAND())</f>
        <v>1.0327555521768104</v>
      </c>
    </row>
    <row r="185" spans="3:8">
      <c r="C185">
        <f>C184+dt</f>
        <v>1740</v>
      </c>
      <c r="D185">
        <f ca="1">50*(1-EXP(H185^2*k*C185))/H185</f>
        <v>41.195255619432885</v>
      </c>
      <c r="H185">
        <f ca="1">1+(a/100)*(RAND())</f>
        <v>1.0026705963664251</v>
      </c>
    </row>
    <row r="186" spans="3:8">
      <c r="C186">
        <f>C185+dt</f>
        <v>1750</v>
      </c>
      <c r="D186">
        <f ca="1">50*(1-EXP(H186^2*k*C186))/H186</f>
        <v>40.079656793672498</v>
      </c>
      <c r="H186">
        <f ca="1">1+(a/100)*(RAND())</f>
        <v>1.0937598320607917</v>
      </c>
    </row>
    <row r="187" spans="3:8">
      <c r="C187">
        <f>C186+dt</f>
        <v>1760</v>
      </c>
      <c r="D187">
        <f ca="1">50*(1-EXP(H187^2*k*C187))/H187</f>
        <v>40.551327846443733</v>
      </c>
      <c r="H187">
        <f ca="1">1+(a/100)*(RAND())</f>
        <v>1.0663578404651686</v>
      </c>
    </row>
    <row r="188" spans="3:8">
      <c r="C188">
        <f>C187+dt</f>
        <v>1770</v>
      </c>
      <c r="D188">
        <f ca="1">50*(1-EXP(H188^2*k*C188))/H188</f>
        <v>40.19542409951675</v>
      </c>
      <c r="H188">
        <f ca="1">1+(a/100)*(RAND())</f>
        <v>1.0948859140629343</v>
      </c>
    </row>
    <row r="189" spans="3:8">
      <c r="C189">
        <f>C188+dt</f>
        <v>1780</v>
      </c>
      <c r="D189">
        <f ca="1">50*(1-EXP(H189^2*k*C189))/H189</f>
        <v>41.168901826714361</v>
      </c>
      <c r="H189">
        <f ca="1">1+(a/100)*(RAND())</f>
        <v>1.032247076003534</v>
      </c>
    </row>
    <row r="190" spans="3:8">
      <c r="C190">
        <f>C189+dt</f>
        <v>1790</v>
      </c>
      <c r="D190">
        <f ca="1">50*(1-EXP(H190^2*k*C190))/H190</f>
        <v>41.465725132553708</v>
      </c>
      <c r="H190">
        <f ca="1">1+(a/100)*(RAND())</f>
        <v>1.0153084841586524</v>
      </c>
    </row>
    <row r="191" spans="3:8">
      <c r="C191">
        <f>C190+dt</f>
        <v>1800</v>
      </c>
      <c r="D191">
        <f ca="1">50*(1-EXP(H191^2*k*C191))/H191</f>
        <v>41.711138737197174</v>
      </c>
      <c r="H191">
        <f ca="1">1+(a/100)*(RAND())</f>
        <v>1.0019874119330547</v>
      </c>
    </row>
    <row r="192" spans="3:8">
      <c r="C192">
        <f>C191+dt</f>
        <v>1810</v>
      </c>
      <c r="D192">
        <f ca="1">50*(1-EXP(H192^2*k*C192))/H192</f>
        <v>40.485361539535866</v>
      </c>
      <c r="H192">
        <f ca="1">1+(a/100)*(RAND())</f>
        <v>1.0928067003805753</v>
      </c>
    </row>
    <row r="193" spans="3:8">
      <c r="C193">
        <f>C192+dt</f>
        <v>1820</v>
      </c>
      <c r="D193">
        <f ca="1">50*(1-EXP(H193^2*k*C193))/H193</f>
        <v>41.599549567055284</v>
      </c>
      <c r="H193">
        <f ca="1">1+(a/100)*(RAND())</f>
        <v>1.0230120879605709</v>
      </c>
    </row>
    <row r="194" spans="3:8">
      <c r="C194">
        <f>C193+dt</f>
        <v>1830</v>
      </c>
      <c r="D194">
        <f ca="1">50*(1-EXP(H194^2*k*C194))/H194</f>
        <v>41.58782409959516</v>
      </c>
      <c r="H194">
        <f ca="1">1+(a/100)*(RAND())</f>
        <v>1.0292925975486891</v>
      </c>
    </row>
    <row r="195" spans="3:8">
      <c r="C195">
        <f>C194+dt</f>
        <v>1840</v>
      </c>
      <c r="D195">
        <f ca="1">50*(1-EXP(H195^2*k*C195))/H195</f>
        <v>40.819520656298785</v>
      </c>
      <c r="H195">
        <f ca="1">1+(a/100)*(RAND())</f>
        <v>1.0838598862786395</v>
      </c>
    </row>
    <row r="196" spans="3:8">
      <c r="C196">
        <f>C195+dt</f>
        <v>1850</v>
      </c>
      <c r="D196">
        <f ca="1">50*(1-EXP(H196^2*k*C196))/H196</f>
        <v>42.053566567754224</v>
      </c>
      <c r="H196">
        <f ca="1">1+(a/100)*(RAND())</f>
        <v>1.006399697736831</v>
      </c>
    </row>
    <row r="197" spans="3:8">
      <c r="C197">
        <f>C196+dt</f>
        <v>1860</v>
      </c>
      <c r="D197">
        <f ca="1">50*(1-EXP(H197^2*k*C197))/H197</f>
        <v>41.542778278519961</v>
      </c>
      <c r="H197">
        <f ca="1">1+(a/100)*(RAND())</f>
        <v>1.0467798888898971</v>
      </c>
    </row>
    <row r="198" spans="3:8">
      <c r="C198">
        <f>C197+dt</f>
        <v>1870</v>
      </c>
      <c r="D198">
        <f ca="1">50*(1-EXP(H198^2*k*C198))/H198</f>
        <v>41.147689781427545</v>
      </c>
      <c r="H198">
        <f ca="1">1+(a/100)*(RAND())</f>
        <v>1.0753249397890152</v>
      </c>
    </row>
    <row r="199" spans="3:8">
      <c r="C199">
        <f>C198+dt</f>
        <v>1880</v>
      </c>
      <c r="D199">
        <f ca="1">50*(1-EXP(H199^2*k*C199))/H199</f>
        <v>41.52625541392765</v>
      </c>
      <c r="H199">
        <f ca="1">1+(a/100)*(RAND())</f>
        <v>1.05621667447625</v>
      </c>
    </row>
    <row r="200" spans="3:8">
      <c r="C200">
        <f>C199+dt</f>
        <v>1890</v>
      </c>
      <c r="D200">
        <f ca="1">50*(1-EXP(H200^2*k*C200))/H200</f>
        <v>42.197558986925927</v>
      </c>
      <c r="H200">
        <f ca="1">1+(a/100)*(RAND())</f>
        <v>1.0173658879320344</v>
      </c>
    </row>
    <row r="201" spans="3:8">
      <c r="C201">
        <f>C200+dt</f>
        <v>1900</v>
      </c>
      <c r="D201">
        <f ca="1">50*(1-EXP(H201^2*k*C201))/H201</f>
        <v>40.913908309512003</v>
      </c>
      <c r="H201">
        <f ca="1">1+(a/100)*(RAND())</f>
        <v>1.098831242821759</v>
      </c>
    </row>
    <row r="202" spans="3:8">
      <c r="C202">
        <f>C201+dt</f>
        <v>1910</v>
      </c>
      <c r="D202">
        <f ca="1">50*(1-EXP(H202^2*k*C202))/H202</f>
        <v>41.882924804803004</v>
      </c>
      <c r="H202">
        <f ca="1">1+(a/100)*(RAND())</f>
        <v>1.046269506079375</v>
      </c>
    </row>
    <row r="203" spans="3:8">
      <c r="C203">
        <f>C202+dt</f>
        <v>1920</v>
      </c>
      <c r="D203">
        <f ca="1">50*(1-EXP(H203^2*k*C203))/H203</f>
        <v>41.390275901127403</v>
      </c>
      <c r="H203">
        <f ca="1">1+(a/100)*(RAND())</f>
        <v>1.07858990921586</v>
      </c>
    </row>
    <row r="204" spans="3:8">
      <c r="C204">
        <f>C203+dt</f>
        <v>1930</v>
      </c>
      <c r="D204">
        <f ca="1">50*(1-EXP(H204^2*k*C204))/H204</f>
        <v>41.226386251895732</v>
      </c>
      <c r="H204">
        <f ca="1">1+(a/100)*(RAND())</f>
        <v>1.0907619477412323</v>
      </c>
    </row>
    <row r="205" spans="3:8">
      <c r="C205">
        <f>C204+dt</f>
        <v>1940</v>
      </c>
      <c r="D205">
        <f ca="1">50*(1-EXP(H205^2*k*C205))/H205</f>
        <v>41.823161621659125</v>
      </c>
      <c r="H205">
        <f ca="1">1+(a/100)*(RAND())</f>
        <v>1.0607608032418636</v>
      </c>
    </row>
    <row r="206" spans="3:8">
      <c r="C206">
        <f>C205+dt</f>
        <v>1950</v>
      </c>
      <c r="D206">
        <f ca="1">50*(1-EXP(H206^2*k*C206))/H206</f>
        <v>42.484969087539135</v>
      </c>
      <c r="H206">
        <f ca="1">1+(a/100)*(RAND())</f>
        <v>1.025472484243493</v>
      </c>
    </row>
    <row r="207" spans="3:8">
      <c r="C207">
        <f>C206+dt</f>
        <v>1960</v>
      </c>
      <c r="D207">
        <f ca="1">50*(1-EXP(H207^2*k*C207))/H207</f>
        <v>41.314640394159333</v>
      </c>
      <c r="H207">
        <f ca="1">1+(a/100)*(RAND())</f>
        <v>1.0946369240546527</v>
      </c>
    </row>
    <row r="208" spans="3:8">
      <c r="C208">
        <f>C207+dt</f>
        <v>1970</v>
      </c>
      <c r="D208">
        <f ca="1">50*(1-EXP(H208^2*k*C208))/H208</f>
        <v>41.448927605016252</v>
      </c>
      <c r="H208">
        <f ca="1">1+(a/100)*(RAND())</f>
        <v>1.0903352450103216</v>
      </c>
    </row>
    <row r="209" spans="3:8">
      <c r="C209">
        <f>C208+dt</f>
        <v>1980</v>
      </c>
      <c r="D209">
        <f ca="1">50*(1-EXP(H209^2*k*C209))/H209</f>
        <v>41.699363947237671</v>
      </c>
      <c r="H209">
        <f ca="1">1+(a/100)*(RAND())</f>
        <v>1.079951280020703</v>
      </c>
    </row>
    <row r="210" spans="3:8">
      <c r="C210">
        <f>C209+dt</f>
        <v>1990</v>
      </c>
      <c r="D210">
        <f ca="1">50*(1-EXP(H210^2*k*C210))/H210</f>
        <v>42.355841096135393</v>
      </c>
      <c r="H210">
        <f ca="1">1+(a/100)*(RAND())</f>
        <v>1.0475080816226083</v>
      </c>
    </row>
    <row r="211" spans="3:8">
      <c r="C211">
        <f>C210+dt</f>
        <v>2000</v>
      </c>
      <c r="D211">
        <f ca="1">50*(1-EXP(H211^2*k*C211))/H211</f>
        <v>42.447477528841162</v>
      </c>
      <c r="H211">
        <f ca="1">1+(a/100)*(RAND())</f>
        <v>1.0456943803113803</v>
      </c>
    </row>
    <row r="212" spans="3:8">
      <c r="C212">
        <f>C211+dt</f>
        <v>2010</v>
      </c>
      <c r="D212">
        <f ca="1">50*(1-EXP(H212^2*k*C212))/H212</f>
        <v>42.898942766362921</v>
      </c>
      <c r="H212">
        <f ca="1">1+(a/100)*(RAND())</f>
        <v>1.02373414901166</v>
      </c>
    </row>
    <row r="213" spans="3:8">
      <c r="C213">
        <f>C212+dt</f>
        <v>2020</v>
      </c>
      <c r="D213">
        <f ca="1">50*(1-EXP(H213^2*k*C213))/H213</f>
        <v>42.878888688105562</v>
      </c>
      <c r="H213">
        <f ca="1">1+(a/100)*(RAND())</f>
        <v>1.0283557160190655</v>
      </c>
    </row>
    <row r="214" spans="3:8">
      <c r="C214">
        <f>C213+dt</f>
        <v>2030</v>
      </c>
      <c r="D214">
        <f ca="1">50*(1-EXP(H214^2*k*C214))/H214</f>
        <v>42.532107497823027</v>
      </c>
      <c r="H214">
        <f ca="1">1+(a/100)*(RAND())</f>
        <v>1.0504091130921971</v>
      </c>
    </row>
    <row r="215" spans="3:8">
      <c r="C215">
        <f>C214+dt</f>
        <v>2040</v>
      </c>
      <c r="D215">
        <f ca="1">50*(1-EXP(H215^2*k*C215))/H215</f>
        <v>42.60529269649988</v>
      </c>
      <c r="H215">
        <f ca="1">1+(a/100)*(RAND())</f>
        <v>1.049486537623274</v>
      </c>
    </row>
    <row r="216" spans="3:8">
      <c r="C216">
        <f>C215+dt</f>
        <v>2050</v>
      </c>
      <c r="D216">
        <f ca="1">50*(1-EXP(H216^2*k*C216))/H216</f>
        <v>43.209391505622783</v>
      </c>
      <c r="H216">
        <f ca="1">1+(a/100)*(RAND())</f>
        <v>1.0200698968149748</v>
      </c>
    </row>
    <row r="217" spans="3:8">
      <c r="C217">
        <f>C216+dt</f>
        <v>2060</v>
      </c>
      <c r="D217">
        <f ca="1">50*(1-EXP(H217^2*k*C217))/H217</f>
        <v>43.564830787940288</v>
      </c>
      <c r="H217">
        <f ca="1">1+(a/100)*(RAND())</f>
        <v>1.0035788276666722</v>
      </c>
    </row>
    <row r="218" spans="3:8">
      <c r="C218">
        <f>C217+dt</f>
        <v>2070</v>
      </c>
      <c r="D218">
        <f ca="1">50*(1-EXP(H218^2*k*C218))/H218</f>
        <v>43.264430636253778</v>
      </c>
      <c r="H218">
        <f ca="1">1+(a/100)*(RAND())</f>
        <v>1.0235537055572743</v>
      </c>
    </row>
    <row r="219" spans="3:8">
      <c r="C219">
        <f>C218+dt</f>
        <v>2080</v>
      </c>
      <c r="D219">
        <f ca="1">50*(1-EXP(H219^2*k*C219))/H219</f>
        <v>43.030687736196342</v>
      </c>
      <c r="H219">
        <f ca="1">1+(a/100)*(RAND())</f>
        <v>1.0388449009478973</v>
      </c>
    </row>
    <row r="220" spans="3:8">
      <c r="C220">
        <f>C219+dt</f>
        <v>2090</v>
      </c>
      <c r="D220">
        <f ca="1">50*(1-EXP(H220^2*k*C220))/H220</f>
        <v>42.628457527264281</v>
      </c>
      <c r="H220">
        <f ca="1">1+(a/100)*(RAND())</f>
        <v>1.0617361883413425</v>
      </c>
    </row>
    <row r="221" spans="3:8">
      <c r="C221">
        <f>C220+dt</f>
        <v>2100</v>
      </c>
      <c r="D221">
        <f ca="1">50*(1-EXP(H221^2*k*C221))/H221</f>
        <v>42.715480498667176</v>
      </c>
      <c r="H221">
        <f ca="1">1+(a/100)*(RAND())</f>
        <v>1.0599309135702688</v>
      </c>
    </row>
    <row r="222" spans="3:8">
      <c r="C222">
        <f>C221+dt</f>
        <v>2110</v>
      </c>
      <c r="D222">
        <f ca="1">50*(1-EXP(H222^2*k*C222))/H222</f>
        <v>42.387969788426219</v>
      </c>
      <c r="H222">
        <f ca="1">1+(a/100)*(RAND())</f>
        <v>1.0779867576097075</v>
      </c>
    </row>
    <row r="223" spans="3:8">
      <c r="C223">
        <f>C222+dt</f>
        <v>2120</v>
      </c>
      <c r="D223">
        <f ca="1">50*(1-EXP(H223^2*k*C223))/H223</f>
        <v>42.335967707152271</v>
      </c>
      <c r="H223">
        <f ca="1">1+(a/100)*(RAND())</f>
        <v>1.0825786512554987</v>
      </c>
    </row>
    <row r="224" spans="3:8">
      <c r="C224">
        <f>C223+dt</f>
        <v>2130</v>
      </c>
      <c r="D224">
        <f ca="1">50*(1-EXP(H224^2*k*C224))/H224</f>
        <v>42.302754697249142</v>
      </c>
      <c r="H224">
        <f ca="1">1+(a/100)*(RAND())</f>
        <v>1.0861857872809002</v>
      </c>
    </row>
    <row r="225" spans="3:8">
      <c r="C225">
        <f>C224+dt</f>
        <v>2140</v>
      </c>
      <c r="D225">
        <f ca="1">50*(1-EXP(H225^2*k*C225))/H225</f>
        <v>42.981484512170816</v>
      </c>
      <c r="H225">
        <f ca="1">1+(a/100)*(RAND())</f>
        <v>1.0566076724875435</v>
      </c>
    </row>
    <row r="226" spans="3:8">
      <c r="C226">
        <f>C225+dt</f>
        <v>2150</v>
      </c>
      <c r="D226">
        <f ca="1">50*(1-EXP(H226^2*k*C226))/H226</f>
        <v>42.278243407057175</v>
      </c>
      <c r="H226">
        <f ca="1">1+(a/100)*(RAND())</f>
        <v>1.0912376087644631</v>
      </c>
    </row>
    <row r="227" spans="3:8">
      <c r="C227">
        <f>C226+dt</f>
        <v>2160</v>
      </c>
      <c r="D227">
        <f ca="1">50*(1-EXP(H227^2*k*C227))/H227</f>
        <v>43.880514895299513</v>
      </c>
      <c r="H227">
        <f ca="1">1+(a/100)*(RAND())</f>
        <v>1.0179268884828483</v>
      </c>
    </row>
    <row r="228" spans="3:8">
      <c r="C228">
        <f>C227+dt</f>
        <v>2170</v>
      </c>
      <c r="D228">
        <f ca="1">50*(1-EXP(H228^2*k*C228))/H228</f>
        <v>43.355955415424496</v>
      </c>
      <c r="H228">
        <f ca="1">1+(a/100)*(RAND())</f>
        <v>1.0457917003776582</v>
      </c>
    </row>
    <row r="229" spans="3:8">
      <c r="C229">
        <f>C228+dt</f>
        <v>2180</v>
      </c>
      <c r="D229">
        <f ca="1">50*(1-EXP(H229^2*k*C229))/H229</f>
        <v>43.892323442655112</v>
      </c>
      <c r="H229">
        <f ca="1">1+(a/100)*(RAND())</f>
        <v>1.0225860850138531</v>
      </c>
    </row>
    <row r="230" spans="3:8">
      <c r="C230">
        <f>C229+dt</f>
        <v>2190</v>
      </c>
      <c r="D230">
        <f ca="1">50*(1-EXP(H230^2*k*C230))/H230</f>
        <v>43.91503292429686</v>
      </c>
      <c r="H230">
        <f ca="1">1+(a/100)*(RAND())</f>
        <v>1.02399492301529</v>
      </c>
    </row>
    <row r="231" spans="3:8">
      <c r="C231">
        <f>C230+dt</f>
        <v>2200</v>
      </c>
      <c r="D231">
        <f ca="1">50*(1-EXP(H231^2*k*C231))/H231</f>
        <v>44.2068540478272</v>
      </c>
      <c r="H231">
        <f ca="1">1+(a/100)*(RAND())</f>
        <v>1.0124369498441539</v>
      </c>
    </row>
    <row r="232" spans="3:8">
      <c r="C232">
        <f>C231+dt</f>
        <v>2210</v>
      </c>
      <c r="D232">
        <f ca="1">50*(1-EXP(H232^2*k*C232))/H232</f>
        <v>43.291941450603787</v>
      </c>
      <c r="H232">
        <f ca="1">1+(a/100)*(RAND())</f>
        <v>1.0573167700856234</v>
      </c>
    </row>
    <row r="233" spans="3:8">
      <c r="C233">
        <f>C232+dt</f>
        <v>2220</v>
      </c>
      <c r="D233">
        <f ca="1">50*(1-EXP(H233^2*k*C233))/H233</f>
        <v>42.792525220404059</v>
      </c>
      <c r="H233">
        <f ca="1">1+(a/100)*(RAND())</f>
        <v>1.0812420151547164</v>
      </c>
    </row>
    <row r="234" spans="3:8">
      <c r="C234">
        <f>C233+dt</f>
        <v>2230</v>
      </c>
      <c r="D234">
        <f ca="1">50*(1-EXP(H234^2*k*C234))/H234</f>
        <v>43.124946470909784</v>
      </c>
      <c r="H234">
        <f ca="1">1+(a/100)*(RAND())</f>
        <v>1.0685474816451572</v>
      </c>
    </row>
    <row r="235" spans="3:8">
      <c r="C235">
        <f>C234+dt</f>
        <v>2240</v>
      </c>
      <c r="D235">
        <f ca="1">50*(1-EXP(H235^2*k*C235))/H235</f>
        <v>43.196337437994416</v>
      </c>
      <c r="H235">
        <f ca="1">1+(a/100)*(RAND())</f>
        <v>1.0672552350227729</v>
      </c>
    </row>
    <row r="236" spans="3:8">
      <c r="C236">
        <f>C235+dt</f>
        <v>2250</v>
      </c>
      <c r="D236">
        <f ca="1">50*(1-EXP(H236^2*k*C236))/H236</f>
        <v>44.62275186823787</v>
      </c>
      <c r="H236">
        <f ca="1">1+(a/100)*(RAND())</f>
        <v>1.0050803355474824</v>
      </c>
    </row>
    <row r="237" spans="3:8">
      <c r="C237">
        <f>C236+dt</f>
        <v>2260</v>
      </c>
      <c r="D237">
        <f ca="1">50*(1-EXP(H237^2*k*C237))/H237</f>
        <v>43.266798038274416</v>
      </c>
      <c r="H237">
        <f ca="1">1+(a/100)*(RAND())</f>
        <v>1.0677614828774122</v>
      </c>
    </row>
    <row r="238" spans="3:8">
      <c r="C238">
        <f>C237+dt</f>
        <v>2270</v>
      </c>
      <c r="D238">
        <f ca="1">50*(1-EXP(H238^2*k*C238))/H238</f>
        <v>44.177644430825438</v>
      </c>
      <c r="H238">
        <f ca="1">1+(a/100)*(RAND())</f>
        <v>1.0299293074485756</v>
      </c>
    </row>
    <row r="239" spans="3:8">
      <c r="C239">
        <f>C238+dt</f>
        <v>2280</v>
      </c>
      <c r="D239">
        <f ca="1">50*(1-EXP(H239^2*k*C239))/H239</f>
        <v>43.883665941020745</v>
      </c>
      <c r="H239">
        <f ca="1">1+(a/100)*(RAND())</f>
        <v>1.0448056300486956</v>
      </c>
    </row>
    <row r="240" spans="3:8">
      <c r="C240">
        <f>C239+dt</f>
        <v>2290</v>
      </c>
      <c r="D240">
        <f ca="1">50*(1-EXP(H240^2*k*C240))/H240</f>
        <v>43.485453743590377</v>
      </c>
      <c r="H240">
        <f ca="1">1+(a/100)*(RAND())</f>
        <v>1.063597441678269</v>
      </c>
    </row>
    <row r="241" spans="3:8">
      <c r="C241">
        <f>C240+dt</f>
        <v>2300</v>
      </c>
      <c r="D241">
        <f ca="1">50*(1-EXP(H241^2*k*C241))/H241</f>
        <v>44.366904362631189</v>
      </c>
      <c r="H241">
        <f ca="1">1+(a/100)*(RAND())</f>
        <v>1.0276448037614454</v>
      </c>
    </row>
    <row r="242" spans="3:8">
      <c r="C242">
        <f>C241+dt</f>
        <v>2310</v>
      </c>
      <c r="D242">
        <f ca="1">50*(1-EXP(H242^2*k*C242))/H242</f>
        <v>43.236632296560281</v>
      </c>
      <c r="H242">
        <f ca="1">1+(a/100)*(RAND())</f>
        <v>1.0771549298546736</v>
      </c>
    </row>
    <row r="243" spans="3:8">
      <c r="C243">
        <f>C242+dt</f>
        <v>2320</v>
      </c>
      <c r="D243">
        <f ca="1">50*(1-EXP(H243^2*k*C243))/H243</f>
        <v>42.717747704456933</v>
      </c>
      <c r="H243">
        <f ca="1">1+(a/100)*(RAND())</f>
        <v>1.0996991789220285</v>
      </c>
    </row>
    <row r="244" spans="3:8">
      <c r="C244">
        <f>C243+dt</f>
        <v>2330</v>
      </c>
      <c r="D244">
        <f ca="1">50*(1-EXP(H244^2*k*C244))/H244</f>
        <v>44.209668272592694</v>
      </c>
      <c r="H244">
        <f ca="1">1+(a/100)*(RAND())</f>
        <v>1.0399789421324275</v>
      </c>
    </row>
    <row r="245" spans="3:8">
      <c r="C245">
        <f>C244+dt</f>
        <v>2340</v>
      </c>
      <c r="D245">
        <f ca="1">50*(1-EXP(H245^2*k*C245))/H245</f>
        <v>44.368219315603525</v>
      </c>
      <c r="H245">
        <f ca="1">1+(a/100)*(RAND())</f>
        <v>1.0350776936789841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a</vt:lpstr>
      <vt:lpstr>dt</vt:lpstr>
      <vt:lpstr>k</vt:lpstr>
    </vt:vector>
  </TitlesOfParts>
  <Company>The King's University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King's University College</dc:creator>
  <cp:lastModifiedBy>The King's University College</cp:lastModifiedBy>
  <dcterms:created xsi:type="dcterms:W3CDTF">2015-03-16T02:39:47Z</dcterms:created>
  <dcterms:modified xsi:type="dcterms:W3CDTF">2015-03-16T03:08:28Z</dcterms:modified>
</cp:coreProperties>
</file>