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raph" sheetId="1" r:id="rId1"/>
    <sheet name="data" sheetId="2" r:id="rId2"/>
    <sheet name="Sheet2" sheetId="3" r:id="rId3"/>
    <sheet name="Sheet3" sheetId="4" r:id="rId4"/>
  </sheets>
  <definedNames>
    <definedName name="dx">'data'!$F$6</definedName>
  </definedNames>
  <calcPr fullCalcOnLoad="1"/>
</workbook>
</file>

<file path=xl/sharedStrings.xml><?xml version="1.0" encoding="utf-8"?>
<sst xmlns="http://schemas.openxmlformats.org/spreadsheetml/2006/main" count="7" uniqueCount="7">
  <si>
    <t>x</t>
  </si>
  <si>
    <t>sin(x)</t>
  </si>
  <si>
    <r>
      <t>D</t>
    </r>
    <r>
      <rPr>
        <sz val="10"/>
        <rFont val="Arial"/>
        <family val="0"/>
      </rPr>
      <t>L</t>
    </r>
  </si>
  <si>
    <t>L</t>
  </si>
  <si>
    <t>Arc Length</t>
  </si>
  <si>
    <t>Function</t>
  </si>
  <si>
    <r>
      <t>D</t>
    </r>
    <r>
      <rPr>
        <sz val="10"/>
        <rFont val="Arial"/>
        <family val="0"/>
      </rPr>
      <t>x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</si>
</sst>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Symbol"/>
      <family val="1"/>
    </font>
    <font>
      <sz val="1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sin(x)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sin(x)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data!$E$10:$E$324</c:f>
              <c:numCache>
                <c:ptCount val="31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</c:numCache>
            </c:numRef>
          </c:xVal>
          <c:yVal>
            <c:numRef>
              <c:f>data!$F$10:$F$324</c:f>
              <c:numCache>
                <c:ptCount val="315"/>
                <c:pt idx="0">
                  <c:v>0</c:v>
                </c:pt>
                <c:pt idx="1">
                  <c:v>0.009999833334166664</c:v>
                </c:pt>
                <c:pt idx="2">
                  <c:v>0.01999866669333308</c:v>
                </c:pt>
                <c:pt idx="3">
                  <c:v>0.02999550020249566</c:v>
                </c:pt>
                <c:pt idx="4">
                  <c:v>0.03998933418663416</c:v>
                </c:pt>
                <c:pt idx="5">
                  <c:v>0.04997916927067833</c:v>
                </c:pt>
                <c:pt idx="6">
                  <c:v>0.0599640064794446</c:v>
                </c:pt>
                <c:pt idx="7">
                  <c:v>0.06994284733753277</c:v>
                </c:pt>
                <c:pt idx="8">
                  <c:v>0.0799146939691727</c:v>
                </c:pt>
                <c:pt idx="9">
                  <c:v>0.08987854919801104</c:v>
                </c:pt>
                <c:pt idx="10">
                  <c:v>0.09983341664682814</c:v>
                </c:pt>
                <c:pt idx="11">
                  <c:v>0.1097783008371748</c:v>
                </c:pt>
                <c:pt idx="12">
                  <c:v>0.11971220728891935</c:v>
                </c:pt>
                <c:pt idx="13">
                  <c:v>0.12963414261969483</c:v>
                </c:pt>
                <c:pt idx="14">
                  <c:v>0.13954311464423647</c:v>
                </c:pt>
                <c:pt idx="15">
                  <c:v>0.14943813247359922</c:v>
                </c:pt>
                <c:pt idx="16">
                  <c:v>0.15931820661424598</c:v>
                </c:pt>
                <c:pt idx="17">
                  <c:v>0.16918234906699603</c:v>
                </c:pt>
                <c:pt idx="18">
                  <c:v>0.1790295734258242</c:v>
                </c:pt>
                <c:pt idx="19">
                  <c:v>0.1888588949765006</c:v>
                </c:pt>
                <c:pt idx="20">
                  <c:v>0.19866933079506124</c:v>
                </c:pt>
                <c:pt idx="21">
                  <c:v>0.2084598998460996</c:v>
                </c:pt>
                <c:pt idx="22">
                  <c:v>0.21822962308086938</c:v>
                </c:pt>
                <c:pt idx="23">
                  <c:v>0.22797752353518846</c:v>
                </c:pt>
                <c:pt idx="24">
                  <c:v>0.23770262642713466</c:v>
                </c:pt>
                <c:pt idx="25">
                  <c:v>0.247403959254523</c:v>
                </c:pt>
                <c:pt idx="26">
                  <c:v>0.2570805518921552</c:v>
                </c:pt>
                <c:pt idx="27">
                  <c:v>0.2667314366888312</c:v>
                </c:pt>
                <c:pt idx="28">
                  <c:v>0.2763556485641138</c:v>
                </c:pt>
                <c:pt idx="29">
                  <c:v>0.28595222510483564</c:v>
                </c:pt>
                <c:pt idx="30">
                  <c:v>0.29552020666133966</c:v>
                </c:pt>
                <c:pt idx="31">
                  <c:v>0.3050586364434436</c:v>
                </c:pt>
                <c:pt idx="32">
                  <c:v>0.3145665606161179</c:v>
                </c:pt>
                <c:pt idx="33">
                  <c:v>0.3240430283948685</c:v>
                </c:pt>
                <c:pt idx="34">
                  <c:v>0.3334870921408145</c:v>
                </c:pt>
                <c:pt idx="35">
                  <c:v>0.3428978074554515</c:v>
                </c:pt>
                <c:pt idx="36">
                  <c:v>0.3522742332750901</c:v>
                </c:pt>
                <c:pt idx="37">
                  <c:v>0.36161543196496215</c:v>
                </c:pt>
                <c:pt idx="38">
                  <c:v>0.37092046941298285</c:v>
                </c:pt>
                <c:pt idx="39">
                  <c:v>0.3801884151231616</c:v>
                </c:pt>
                <c:pt idx="40">
                  <c:v>0.3894183423086507</c:v>
                </c:pt>
                <c:pt idx="41">
                  <c:v>0.39860932798442306</c:v>
                </c:pt>
                <c:pt idx="42">
                  <c:v>0.40776045305957037</c:v>
                </c:pt>
                <c:pt idx="43">
                  <c:v>0.416870802429211</c:v>
                </c:pt>
                <c:pt idx="44">
                  <c:v>0.4259394650659998</c:v>
                </c:pt>
                <c:pt idx="45">
                  <c:v>0.4349655341112304</c:v>
                </c:pt>
                <c:pt idx="46">
                  <c:v>0.44394810696552</c:v>
                </c:pt>
                <c:pt idx="47">
                  <c:v>0.4528862853790685</c:v>
                </c:pt>
                <c:pt idx="48">
                  <c:v>0.4617791755414831</c:v>
                </c:pt>
                <c:pt idx="49">
                  <c:v>0.47062588817115825</c:v>
                </c:pt>
                <c:pt idx="50">
                  <c:v>0.47942553860420317</c:v>
                </c:pt>
                <c:pt idx="51">
                  <c:v>0.4881772468829077</c:v>
                </c:pt>
                <c:pt idx="52">
                  <c:v>0.4968801378437369</c:v>
                </c:pt>
                <c:pt idx="53">
                  <c:v>0.5055333412048472</c:v>
                </c:pt>
                <c:pt idx="54">
                  <c:v>0.5141359916531133</c:v>
                </c:pt>
                <c:pt idx="55">
                  <c:v>0.5226872289306594</c:v>
                </c:pt>
                <c:pt idx="56">
                  <c:v>0.5311861979208836</c:v>
                </c:pt>
                <c:pt idx="57">
                  <c:v>0.5396320487339695</c:v>
                </c:pt>
                <c:pt idx="58">
                  <c:v>0.5480239367918738</c:v>
                </c:pt>
                <c:pt idx="59">
                  <c:v>0.556361022912784</c:v>
                </c:pt>
                <c:pt idx="60">
                  <c:v>0.5646424733950356</c:v>
                </c:pt>
                <c:pt idx="61">
                  <c:v>0.5728674601004815</c:v>
                </c:pt>
                <c:pt idx="62">
                  <c:v>0.5810351605373053</c:v>
                </c:pt>
                <c:pt idx="63">
                  <c:v>0.5891447579422698</c:v>
                </c:pt>
                <c:pt idx="64">
                  <c:v>0.5971954413623923</c:v>
                </c:pt>
                <c:pt idx="65">
                  <c:v>0.6051864057360399</c:v>
                </c:pt>
                <c:pt idx="66">
                  <c:v>0.6131168519734341</c:v>
                </c:pt>
                <c:pt idx="67">
                  <c:v>0.6209859870365599</c:v>
                </c:pt>
                <c:pt idx="68">
                  <c:v>0.6287930240184688</c:v>
                </c:pt>
                <c:pt idx="69">
                  <c:v>0.6365371822219682</c:v>
                </c:pt>
                <c:pt idx="70">
                  <c:v>0.6442176872376913</c:v>
                </c:pt>
                <c:pt idx="71">
                  <c:v>0.651833771021537</c:v>
                </c:pt>
                <c:pt idx="72">
                  <c:v>0.6593846719714734</c:v>
                </c:pt>
                <c:pt idx="73">
                  <c:v>0.6668696350036982</c:v>
                </c:pt>
                <c:pt idx="74">
                  <c:v>0.6742879116281454</c:v>
                </c:pt>
                <c:pt idx="75">
                  <c:v>0.6816387600233345</c:v>
                </c:pt>
                <c:pt idx="76">
                  <c:v>0.6889214451105516</c:v>
                </c:pt>
                <c:pt idx="77">
                  <c:v>0.696135238627357</c:v>
                </c:pt>
                <c:pt idx="78">
                  <c:v>0.7032794192004105</c:v>
                </c:pt>
                <c:pt idx="79">
                  <c:v>0.7103532724176082</c:v>
                </c:pt>
                <c:pt idx="80">
                  <c:v>0.7173560908995231</c:v>
                </c:pt>
                <c:pt idx="81">
                  <c:v>0.7242871743701429</c:v>
                </c:pt>
                <c:pt idx="82">
                  <c:v>0.7311458297268962</c:v>
                </c:pt>
                <c:pt idx="83">
                  <c:v>0.7379313711099631</c:v>
                </c:pt>
                <c:pt idx="84">
                  <c:v>0.7446431199708596</c:v>
                </c:pt>
                <c:pt idx="85">
                  <c:v>0.751280405140293</c:v>
                </c:pt>
                <c:pt idx="86">
                  <c:v>0.7578425628952773</c:v>
                </c:pt>
                <c:pt idx="87">
                  <c:v>0.7643289370255054</c:v>
                </c:pt>
                <c:pt idx="88">
                  <c:v>0.7707388788989696</c:v>
                </c:pt>
                <c:pt idx="89">
                  <c:v>0.7770717475268242</c:v>
                </c:pt>
                <c:pt idx="90">
                  <c:v>0.7833269096274837</c:v>
                </c:pt>
                <c:pt idx="91">
                  <c:v>0.7895037396899508</c:v>
                </c:pt>
                <c:pt idx="92">
                  <c:v>0.7956016200363664</c:v>
                </c:pt>
                <c:pt idx="93">
                  <c:v>0.8016199408837775</c:v>
                </c:pt>
                <c:pt idx="94">
                  <c:v>0.8075581004051147</c:v>
                </c:pt>
                <c:pt idx="95">
                  <c:v>0.8134155047893741</c:v>
                </c:pt>
                <c:pt idx="96">
                  <c:v>0.8191915683009986</c:v>
                </c:pt>
                <c:pt idx="97">
                  <c:v>0.8248857133384504</c:v>
                </c:pt>
                <c:pt idx="98">
                  <c:v>0.8304973704919708</c:v>
                </c:pt>
                <c:pt idx="99">
                  <c:v>0.8360259786005209</c:v>
                </c:pt>
                <c:pt idx="100">
                  <c:v>0.8414709848078968</c:v>
                </c:pt>
                <c:pt idx="101">
                  <c:v>0.8468318446180155</c:v>
                </c:pt>
                <c:pt idx="102">
                  <c:v>0.8521080219493633</c:v>
                </c:pt>
                <c:pt idx="103">
                  <c:v>0.8572989891886037</c:v>
                </c:pt>
                <c:pt idx="104">
                  <c:v>0.8624042272433388</c:v>
                </c:pt>
                <c:pt idx="105">
                  <c:v>0.8674232255940173</c:v>
                </c:pt>
                <c:pt idx="106">
                  <c:v>0.8723554823449866</c:v>
                </c:pt>
                <c:pt idx="107">
                  <c:v>0.877200504274682</c:v>
                </c:pt>
                <c:pt idx="108">
                  <c:v>0.8819578068849478</c:v>
                </c:pt>
                <c:pt idx="109">
                  <c:v>0.8866269144494876</c:v>
                </c:pt>
                <c:pt idx="110">
                  <c:v>0.8912073600614356</c:v>
                </c:pt>
                <c:pt idx="111">
                  <c:v>0.895698685680048</c:v>
                </c:pt>
                <c:pt idx="112">
                  <c:v>0.9001004421765053</c:v>
                </c:pt>
                <c:pt idx="113">
                  <c:v>0.9044121893788263</c:v>
                </c:pt>
                <c:pt idx="114">
                  <c:v>0.9086334961158836</c:v>
                </c:pt>
                <c:pt idx="115">
                  <c:v>0.9127639402605214</c:v>
                </c:pt>
                <c:pt idx="116">
                  <c:v>0.9168031087717673</c:v>
                </c:pt>
                <c:pt idx="117">
                  <c:v>0.920750597736136</c:v>
                </c:pt>
                <c:pt idx="118">
                  <c:v>0.9246060124080206</c:v>
                </c:pt>
                <c:pt idx="119">
                  <c:v>0.928368967249167</c:v>
                </c:pt>
                <c:pt idx="120">
                  <c:v>0.9320390859672266</c:v>
                </c:pt>
                <c:pt idx="121">
                  <c:v>0.9356160015533862</c:v>
                </c:pt>
                <c:pt idx="122">
                  <c:v>0.9390993563190678</c:v>
                </c:pt>
                <c:pt idx="123">
                  <c:v>0.9424888019316978</c:v>
                </c:pt>
                <c:pt idx="124">
                  <c:v>0.9457839994495393</c:v>
                </c:pt>
                <c:pt idx="125">
                  <c:v>0.9489846193555865</c:v>
                </c:pt>
                <c:pt idx="126">
                  <c:v>0.9520903415905161</c:v>
                </c:pt>
                <c:pt idx="127">
                  <c:v>0.9551008555846925</c:v>
                </c:pt>
                <c:pt idx="128">
                  <c:v>0.9580158602892253</c:v>
                </c:pt>
                <c:pt idx="129">
                  <c:v>0.9608350642060729</c:v>
                </c:pt>
                <c:pt idx="130">
                  <c:v>0.9635581854171932</c:v>
                </c:pt>
                <c:pt idx="131">
                  <c:v>0.9661849516127343</c:v>
                </c:pt>
                <c:pt idx="132">
                  <c:v>0.9687151001182654</c:v>
                </c:pt>
                <c:pt idx="133">
                  <c:v>0.9711483779210448</c:v>
                </c:pt>
                <c:pt idx="134">
                  <c:v>0.9734845416953196</c:v>
                </c:pt>
                <c:pt idx="135">
                  <c:v>0.9757233578266593</c:v>
                </c:pt>
                <c:pt idx="136">
                  <c:v>0.9778646024353164</c:v>
                </c:pt>
                <c:pt idx="137">
                  <c:v>0.9799080613986144</c:v>
                </c:pt>
                <c:pt idx="138">
                  <c:v>0.9818535303723599</c:v>
                </c:pt>
                <c:pt idx="139">
                  <c:v>0.9837008148112767</c:v>
                </c:pt>
                <c:pt idx="140">
                  <c:v>0.9854497299884604</c:v>
                </c:pt>
                <c:pt idx="141">
                  <c:v>0.9871001010138505</c:v>
                </c:pt>
                <c:pt idx="142">
                  <c:v>0.98865176285172</c:v>
                </c:pt>
                <c:pt idx="143">
                  <c:v>0.990104560337178</c:v>
                </c:pt>
                <c:pt idx="144">
                  <c:v>0.9914583481916867</c:v>
                </c:pt>
                <c:pt idx="145">
                  <c:v>0.9927129910375886</c:v>
                </c:pt>
                <c:pt idx="146">
                  <c:v>0.993868363411645</c:v>
                </c:pt>
                <c:pt idx="147">
                  <c:v>0.994924349777581</c:v>
                </c:pt>
                <c:pt idx="148">
                  <c:v>0.9958808445376401</c:v>
                </c:pt>
                <c:pt idx="149">
                  <c:v>0.9967377520431435</c:v>
                </c:pt>
                <c:pt idx="150">
                  <c:v>0.9974949866040546</c:v>
                </c:pt>
                <c:pt idx="151">
                  <c:v>0.9981524724975482</c:v>
                </c:pt>
                <c:pt idx="152">
                  <c:v>0.9987101439755831</c:v>
                </c:pt>
                <c:pt idx="153">
                  <c:v>0.999167945271476</c:v>
                </c:pt>
                <c:pt idx="154">
                  <c:v>0.9995258306054791</c:v>
                </c:pt>
                <c:pt idx="155">
                  <c:v>0.999783764189357</c:v>
                </c:pt>
                <c:pt idx="156">
                  <c:v>0.9999417202299663</c:v>
                </c:pt>
                <c:pt idx="157">
                  <c:v>0.9999996829318346</c:v>
                </c:pt>
                <c:pt idx="158">
                  <c:v>0.9999576464987401</c:v>
                </c:pt>
                <c:pt idx="159">
                  <c:v>0.9998156151342908</c:v>
                </c:pt>
                <c:pt idx="160">
                  <c:v>0.9995736030415051</c:v>
                </c:pt>
                <c:pt idx="161">
                  <c:v>0.9992316344213905</c:v>
                </c:pt>
                <c:pt idx="162">
                  <c:v>0.998789743470524</c:v>
                </c:pt>
                <c:pt idx="163">
                  <c:v>0.9982479743776324</c:v>
                </c:pt>
                <c:pt idx="164">
                  <c:v>0.9976063813191736</c:v>
                </c:pt>
                <c:pt idx="165">
                  <c:v>0.9968650284539188</c:v>
                </c:pt>
                <c:pt idx="166">
                  <c:v>0.9960239899165366</c:v>
                </c:pt>
                <c:pt idx="167">
                  <c:v>0.9950833498101801</c:v>
                </c:pt>
                <c:pt idx="168">
                  <c:v>0.9940432021980758</c:v>
                </c:pt>
                <c:pt idx="169">
                  <c:v>0.9929036510941184</c:v>
                </c:pt>
                <c:pt idx="170">
                  <c:v>0.9916648104524685</c:v>
                </c:pt>
                <c:pt idx="171">
                  <c:v>0.9903268041561579</c:v>
                </c:pt>
                <c:pt idx="172">
                  <c:v>0.9888897660047012</c:v>
                </c:pt>
                <c:pt idx="173">
                  <c:v>0.9873538397007162</c:v>
                </c:pt>
                <c:pt idx="174">
                  <c:v>0.9857191788355533</c:v>
                </c:pt>
                <c:pt idx="175">
                  <c:v>0.9839859468739367</c:v>
                </c:pt>
                <c:pt idx="176">
                  <c:v>0.9821543171376182</c:v>
                </c:pt>
                <c:pt idx="177">
                  <c:v>0.9802244727880453</c:v>
                </c:pt>
                <c:pt idx="178">
                  <c:v>0.9781966068080444</c:v>
                </c:pt>
                <c:pt idx="179">
                  <c:v>0.9760709219825239</c:v>
                </c:pt>
                <c:pt idx="180">
                  <c:v>0.9738476308781949</c:v>
                </c:pt>
                <c:pt idx="181">
                  <c:v>0.971526955822315</c:v>
                </c:pt>
                <c:pt idx="182">
                  <c:v>0.9691091288804561</c:v>
                </c:pt>
                <c:pt idx="183">
                  <c:v>0.9665943918332972</c:v>
                </c:pt>
                <c:pt idx="184">
                  <c:v>0.9639829961524478</c:v>
                </c:pt>
                <c:pt idx="185">
                  <c:v>0.9612752029752996</c:v>
                </c:pt>
                <c:pt idx="186">
                  <c:v>0.9584712830789138</c:v>
                </c:pt>
                <c:pt idx="187">
                  <c:v>0.9555715168529435</c:v>
                </c:pt>
                <c:pt idx="188">
                  <c:v>0.9525761942715949</c:v>
                </c:pt>
                <c:pt idx="189">
                  <c:v>0.94948561486463</c:v>
                </c:pt>
                <c:pt idx="190">
                  <c:v>0.946300087687414</c:v>
                </c:pt>
                <c:pt idx="191">
                  <c:v>0.94301993129001</c:v>
                </c:pt>
                <c:pt idx="192">
                  <c:v>0.9396454736853244</c:v>
                </c:pt>
                <c:pt idx="193">
                  <c:v>0.9361770523163055</c:v>
                </c:pt>
                <c:pt idx="194">
                  <c:v>0.9326150140221999</c:v>
                </c:pt>
                <c:pt idx="195">
                  <c:v>0.9289597150038688</c:v>
                </c:pt>
                <c:pt idx="196">
                  <c:v>0.9252115207881677</c:v>
                </c:pt>
                <c:pt idx="197">
                  <c:v>0.9213708061913948</c:v>
                </c:pt>
                <c:pt idx="198">
                  <c:v>0.9174379552818093</c:v>
                </c:pt>
                <c:pt idx="199">
                  <c:v>0.9134133613412245</c:v>
                </c:pt>
                <c:pt idx="200">
                  <c:v>0.9092974268256812</c:v>
                </c:pt>
                <c:pt idx="201">
                  <c:v>0.9050905633252004</c:v>
                </c:pt>
                <c:pt idx="202">
                  <c:v>0.9007931915226269</c:v>
                </c:pt>
                <c:pt idx="203">
                  <c:v>0.8964057411515596</c:v>
                </c:pt>
                <c:pt idx="204">
                  <c:v>0.8919286509533794</c:v>
                </c:pt>
                <c:pt idx="205">
                  <c:v>0.8873623686333753</c:v>
                </c:pt>
                <c:pt idx="206">
                  <c:v>0.8827073508159741</c:v>
                </c:pt>
                <c:pt idx="207">
                  <c:v>0.8779640629990781</c:v>
                </c:pt>
                <c:pt idx="208">
                  <c:v>0.8731329795075167</c:v>
                </c:pt>
                <c:pt idx="209">
                  <c:v>0.8682145834456129</c:v>
                </c:pt>
                <c:pt idx="210">
                  <c:v>0.8632093666488742</c:v>
                </c:pt>
                <c:pt idx="211">
                  <c:v>0.8581178296348094</c:v>
                </c:pt>
                <c:pt idx="212">
                  <c:v>0.8529404815528769</c:v>
                </c:pt>
                <c:pt idx="213">
                  <c:v>0.8476778401335705</c:v>
                </c:pt>
                <c:pt idx="214">
                  <c:v>0.8423304316366466</c:v>
                </c:pt>
                <c:pt idx="215">
                  <c:v>0.8368987907984987</c:v>
                </c:pt>
                <c:pt idx="216">
                  <c:v>0.8313834607786843</c:v>
                </c:pt>
                <c:pt idx="217">
                  <c:v>0.8257849931056094</c:v>
                </c:pt>
                <c:pt idx="218">
                  <c:v>0.8201039476213756</c:v>
                </c:pt>
                <c:pt idx="219">
                  <c:v>0.8143408924257975</c:v>
                </c:pt>
                <c:pt idx="220">
                  <c:v>0.8084964038195919</c:v>
                </c:pt>
                <c:pt idx="221">
                  <c:v>0.8025710662467491</c:v>
                </c:pt>
                <c:pt idx="222">
                  <c:v>0.7965654722360886</c:v>
                </c:pt>
                <c:pt idx="223">
                  <c:v>0.790480222342007</c:v>
                </c:pt>
                <c:pt idx="224">
                  <c:v>0.7843159250844224</c:v>
                </c:pt>
                <c:pt idx="225">
                  <c:v>0.7780731968879238</c:v>
                </c:pt>
                <c:pt idx="226">
                  <c:v>0.7717526620201285</c:v>
                </c:pt>
                <c:pt idx="227">
                  <c:v>0.7653549525292563</c:v>
                </c:pt>
                <c:pt idx="228">
                  <c:v>0.7588807081809249</c:v>
                </c:pt>
                <c:pt idx="229">
                  <c:v>0.7523305763941739</c:v>
                </c:pt>
                <c:pt idx="230">
                  <c:v>0.7457052121767236</c:v>
                </c:pt>
                <c:pt idx="231">
                  <c:v>0.7390052780594745</c:v>
                </c:pt>
                <c:pt idx="232">
                  <c:v>0.7322314440302551</c:v>
                </c:pt>
                <c:pt idx="233">
                  <c:v>0.7253843874668235</c:v>
                </c:pt>
                <c:pt idx="234">
                  <c:v>0.7184647930691302</c:v>
                </c:pt>
                <c:pt idx="235">
                  <c:v>0.7114733527908488</c:v>
                </c:pt>
                <c:pt idx="236">
                  <c:v>0.7044107657701806</c:v>
                </c:pt>
                <c:pt idx="237">
                  <c:v>0.6972777382599425</c:v>
                </c:pt>
                <c:pt idx="238">
                  <c:v>0.6900749835569413</c:v>
                </c:pt>
                <c:pt idx="239">
                  <c:v>0.6828032219306449</c:v>
                </c:pt>
                <c:pt idx="240">
                  <c:v>0.6754631805511563</c:v>
                </c:pt>
                <c:pt idx="241">
                  <c:v>0.6680555934164966</c:v>
                </c:pt>
                <c:pt idx="242">
                  <c:v>0.6605812012792064</c:v>
                </c:pt>
                <c:pt idx="243">
                  <c:v>0.6530407515722708</c:v>
                </c:pt>
                <c:pt idx="244">
                  <c:v>0.6454349983343768</c:v>
                </c:pt>
                <c:pt idx="245">
                  <c:v>0.6377647021345101</c:v>
                </c:pt>
                <c:pt idx="246">
                  <c:v>0.6300306299958988</c:v>
                </c:pt>
                <c:pt idx="247">
                  <c:v>0.6222335553193116</c:v>
                </c:pt>
                <c:pt idx="248">
                  <c:v>0.6143742578057187</c:v>
                </c:pt>
                <c:pt idx="249">
                  <c:v>0.6064535233783221</c:v>
                </c:pt>
                <c:pt idx="250">
                  <c:v>0.598472144103964</c:v>
                </c:pt>
                <c:pt idx="251">
                  <c:v>0.5904309181139206</c:v>
                </c:pt>
                <c:pt idx="252">
                  <c:v>0.5823306495240899</c:v>
                </c:pt>
                <c:pt idx="253">
                  <c:v>0.5741721483545806</c:v>
                </c:pt>
                <c:pt idx="254">
                  <c:v>0.5659562304487112</c:v>
                </c:pt>
                <c:pt idx="255">
                  <c:v>0.5576837173914255</c:v>
                </c:pt>
                <c:pt idx="256">
                  <c:v>0.5493554364271356</c:v>
                </c:pt>
                <c:pt idx="257">
                  <c:v>0.5409722203769975</c:v>
                </c:pt>
                <c:pt idx="258">
                  <c:v>0.5325349075556305</c:v>
                </c:pt>
                <c:pt idx="259">
                  <c:v>0.5240443416872855</c:v>
                </c:pt>
                <c:pt idx="260">
                  <c:v>0.515501371821474</c:v>
                </c:pt>
                <c:pt idx="261">
                  <c:v>0.5069068522480634</c:v>
                </c:pt>
                <c:pt idx="262">
                  <c:v>0.49826164241184895</c:v>
                </c:pt>
                <c:pt idx="263">
                  <c:v>0.48956660682660996</c:v>
                </c:pt>
                <c:pt idx="264">
                  <c:v>0.48082261498865914</c:v>
                </c:pt>
                <c:pt idx="265">
                  <c:v>0.47203054128989363</c:v>
                </c:pt>
                <c:pt idx="266">
                  <c:v>0.46319126493035656</c:v>
                </c:pt>
                <c:pt idx="267">
                  <c:v>0.45430566983031795</c:v>
                </c:pt>
                <c:pt idx="268">
                  <c:v>0.4453746445418831</c:v>
                </c:pt>
                <c:pt idx="269">
                  <c:v>0.4363990821601383</c:v>
                </c:pt>
                <c:pt idx="270">
                  <c:v>0.4273798802338422</c:v>
                </c:pt>
                <c:pt idx="271">
                  <c:v>0.41831794067567146</c:v>
                </c:pt>
                <c:pt idx="272">
                  <c:v>0.4092141696720303</c:v>
                </c:pt>
                <c:pt idx="273">
                  <c:v>0.40006947759243255</c:v>
                </c:pt>
                <c:pt idx="274">
                  <c:v>0.3908847788984657</c:v>
                </c:pt>
                <c:pt idx="275">
                  <c:v>0.38166099205234527</c:v>
                </c:pt>
                <c:pt idx="276">
                  <c:v>0.3723990394250693</c:v>
                </c:pt>
                <c:pt idx="277">
                  <c:v>0.36309984720418237</c:v>
                </c:pt>
                <c:pt idx="278">
                  <c:v>0.35376434530115725</c:v>
                </c:pt>
                <c:pt idx="279">
                  <c:v>0.3443934672584046</c:v>
                </c:pt>
                <c:pt idx="280">
                  <c:v>0.3349881501559197</c:v>
                </c:pt>
                <c:pt idx="281">
                  <c:v>0.3255493345175751</c:v>
                </c:pt>
                <c:pt idx="282">
                  <c:v>0.31607796421706896</c:v>
                </c:pt>
                <c:pt idx="283">
                  <c:v>0.3065749863835386</c:v>
                </c:pt>
                <c:pt idx="284">
                  <c:v>0.2970413513068481</c:v>
                </c:pt>
                <c:pt idx="285">
                  <c:v>0.28747801234256054</c:v>
                </c:pt>
                <c:pt idx="286">
                  <c:v>0.277885925816603</c:v>
                </c:pt>
                <c:pt idx="287">
                  <c:v>0.2682660509296346</c:v>
                </c:pt>
                <c:pt idx="288">
                  <c:v>0.25861934966112754</c:v>
                </c:pt>
                <c:pt idx="289">
                  <c:v>0.24894678667316977</c:v>
                </c:pt>
                <c:pt idx="290">
                  <c:v>0.23924932921399966</c:v>
                </c:pt>
                <c:pt idx="291">
                  <c:v>0.22952794702128193</c:v>
                </c:pt>
                <c:pt idx="292">
                  <c:v>0.2197836122251347</c:v>
                </c:pt>
                <c:pt idx="293">
                  <c:v>0.2100172992509174</c:v>
                </c:pt>
                <c:pt idx="294">
                  <c:v>0.2002299847217888</c:v>
                </c:pt>
                <c:pt idx="295">
                  <c:v>0.1904226473610458</c:v>
                </c:pt>
                <c:pt idx="296">
                  <c:v>0.1805962678942517</c:v>
                </c:pt>
                <c:pt idx="297">
                  <c:v>0.17075182895116459</c:v>
                </c:pt>
                <c:pt idx="298">
                  <c:v>0.16089031496747505</c:v>
                </c:pt>
                <c:pt idx="299">
                  <c:v>0.1510127120863636</c:v>
                </c:pt>
                <c:pt idx="300">
                  <c:v>0.141120008059887</c:v>
                </c:pt>
                <c:pt idx="301">
                  <c:v>0.13121319215020405</c:v>
                </c:pt>
                <c:pt idx="302">
                  <c:v>0.12129325503065003</c:v>
                </c:pt>
                <c:pt idx="303">
                  <c:v>0.11136118868667032</c:v>
                </c:pt>
                <c:pt idx="304">
                  <c:v>0.10141798631662263</c:v>
                </c:pt>
                <c:pt idx="305">
                  <c:v>0.09146464223245798</c:v>
                </c:pt>
                <c:pt idx="306">
                  <c:v>0.08150215176029037</c:v>
                </c:pt>
                <c:pt idx="307">
                  <c:v>0.07153151114086496</c:v>
                </c:pt>
                <c:pt idx="308">
                  <c:v>0.061553717429934866</c:v>
                </c:pt>
                <c:pt idx="309">
                  <c:v>0.05156976839855636</c:v>
                </c:pt>
                <c:pt idx="310">
                  <c:v>0.041580662433312675</c:v>
                </c:pt>
                <c:pt idx="311">
                  <c:v>0.031587398436476094</c:v>
                </c:pt>
                <c:pt idx="312">
                  <c:v>0.021590975726118605</c:v>
                </c:pt>
                <c:pt idx="313">
                  <c:v>0.011592393936180922</c:v>
                </c:pt>
                <c:pt idx="314">
                  <c:v>0.0015926529165099209</c:v>
                </c:pt>
              </c:numCache>
            </c:numRef>
          </c:yVal>
          <c:smooth val="1"/>
        </c:ser>
        <c:axId val="34597649"/>
        <c:axId val="42943386"/>
      </c:scatterChart>
      <c:valAx>
        <c:axId val="3459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3386"/>
        <c:crosses val="autoZero"/>
        <c:crossBetween val="midCat"/>
        <c:dispUnits/>
      </c:valAx>
      <c:valAx>
        <c:axId val="42943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97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324"/>
  <sheetViews>
    <sheetView showGridLines="0" tabSelected="1" workbookViewId="0" topLeftCell="A1">
      <selection activeCell="K7" sqref="K7"/>
    </sheetView>
  </sheetViews>
  <sheetFormatPr defaultColWidth="9.140625" defaultRowHeight="12.75"/>
  <sheetData>
    <row r="3" spans="5:6" ht="20.25">
      <c r="E3" s="1" t="s">
        <v>4</v>
      </c>
      <c r="F3" s="1"/>
    </row>
    <row r="6" spans="5:6" ht="12.75">
      <c r="E6" s="2" t="s">
        <v>6</v>
      </c>
      <c r="F6" s="3">
        <v>0.01</v>
      </c>
    </row>
    <row r="8" ht="12.75">
      <c r="F8" t="s">
        <v>5</v>
      </c>
    </row>
    <row r="9" spans="5:8" ht="13.5" thickBot="1">
      <c r="E9" s="5" t="s">
        <v>0</v>
      </c>
      <c r="F9" s="5" t="s">
        <v>1</v>
      </c>
      <c r="G9" s="6" t="s">
        <v>2</v>
      </c>
      <c r="H9" s="5" t="s">
        <v>3</v>
      </c>
    </row>
    <row r="10" spans="5:8" ht="13.5" thickTop="1">
      <c r="E10" s="4">
        <v>0</v>
      </c>
      <c r="F10" s="4">
        <f>SIN(E10)</f>
        <v>0</v>
      </c>
      <c r="G10" s="4">
        <v>0</v>
      </c>
      <c r="H10" s="4">
        <v>0</v>
      </c>
    </row>
    <row r="11" spans="5:8" ht="12.75">
      <c r="E11" s="4">
        <f>E10+dx</f>
        <v>0.01</v>
      </c>
      <c r="F11" s="4">
        <f>SIN(E11)</f>
        <v>0.009999833334166664</v>
      </c>
      <c r="G11" s="4">
        <f>SQRT(dx^2+(F11-F10)^2)</f>
        <v>0.014142017773681053</v>
      </c>
      <c r="H11" s="4">
        <f>H10+G11</f>
        <v>0.014142017773681053</v>
      </c>
    </row>
    <row r="12" spans="5:8" ht="12.75">
      <c r="E12" s="4">
        <f>E11+dx</f>
        <v>0.02</v>
      </c>
      <c r="F12" s="4">
        <f aca="true" t="shared" si="0" ref="F12:F75">SIN(E12)</f>
        <v>0.01999866669333308</v>
      </c>
      <c r="G12" s="4">
        <f>SQRT(dx^2+(F12-F11)^2)</f>
        <v>0.014141310708147925</v>
      </c>
      <c r="H12" s="4">
        <f aca="true" t="shared" si="1" ref="H12:H75">H11+G12</f>
        <v>0.028283328481828976</v>
      </c>
    </row>
    <row r="13" spans="5:8" ht="12.75">
      <c r="E13" s="4">
        <f>E12+dx</f>
        <v>0.03</v>
      </c>
      <c r="F13" s="4">
        <f t="shared" si="0"/>
        <v>0.02999550020249566</v>
      </c>
      <c r="G13" s="4">
        <f>SQRT(dx^2+(F13-F12)^2)</f>
        <v>0.01413989675386337</v>
      </c>
      <c r="H13" s="4">
        <f t="shared" si="1"/>
        <v>0.04242322523569235</v>
      </c>
    </row>
    <row r="14" spans="5:8" ht="12.75">
      <c r="E14" s="4">
        <f>E13+dx</f>
        <v>0.04</v>
      </c>
      <c r="F14" s="4">
        <f t="shared" si="0"/>
        <v>0.03998933418663416</v>
      </c>
      <c r="G14" s="4">
        <f>SQRT(dx^2+(F14-F13)^2)</f>
        <v>0.014137776264410243</v>
      </c>
      <c r="H14" s="4">
        <f t="shared" si="1"/>
        <v>0.05656100150010259</v>
      </c>
    </row>
    <row r="15" spans="5:8" ht="12.75">
      <c r="E15" s="4">
        <f>E14+dx</f>
        <v>0.05</v>
      </c>
      <c r="F15" s="4">
        <f t="shared" si="0"/>
        <v>0.04997916927067833</v>
      </c>
      <c r="G15" s="4">
        <f>SQRT(dx^2+(F15-F14)^2)</f>
        <v>0.014134949770211416</v>
      </c>
      <c r="H15" s="4">
        <f t="shared" si="1"/>
        <v>0.070695951270314</v>
      </c>
    </row>
    <row r="16" spans="5:8" ht="12.75">
      <c r="E16" s="4">
        <f>E15+dx</f>
        <v>0.060000000000000005</v>
      </c>
      <c r="F16" s="4">
        <f t="shared" si="0"/>
        <v>0.0599640064794446</v>
      </c>
      <c r="G16" s="4">
        <f>SQRT(dx^2+(F16-F15)^2)</f>
        <v>0.014131417978588115</v>
      </c>
      <c r="H16" s="4">
        <f t="shared" si="1"/>
        <v>0.08482736924890212</v>
      </c>
    </row>
    <row r="17" spans="5:8" ht="12.75">
      <c r="E17" s="4">
        <f>E16+dx</f>
        <v>0.07</v>
      </c>
      <c r="F17" s="4">
        <f t="shared" si="0"/>
        <v>0.06994284733753277</v>
      </c>
      <c r="G17" s="4">
        <f>SQRT(dx^2+(F17-F16)^2)</f>
        <v>0.014127181773837618</v>
      </c>
      <c r="H17" s="4">
        <f t="shared" si="1"/>
        <v>0.09895455102273974</v>
      </c>
    </row>
    <row r="18" spans="5:8" ht="12.75">
      <c r="E18" s="4">
        <f>E17+dx</f>
        <v>0.08</v>
      </c>
      <c r="F18" s="4">
        <f t="shared" si="0"/>
        <v>0.0799146939691727</v>
      </c>
      <c r="G18" s="4">
        <f>SQRT(dx^2+(F18-F17)^2)</f>
        <v>0.014122242217330383</v>
      </c>
      <c r="H18" s="4">
        <f t="shared" si="1"/>
        <v>0.11307679324007013</v>
      </c>
    </row>
    <row r="19" spans="5:8" ht="12.75">
      <c r="E19" s="4">
        <f>E18+dx</f>
        <v>0.09</v>
      </c>
      <c r="F19" s="4">
        <f t="shared" si="0"/>
        <v>0.08987854919801104</v>
      </c>
      <c r="G19" s="4">
        <f>SQRT(dx^2+(F19-F18)^2)</f>
        <v>0.014116600547626515</v>
      </c>
      <c r="H19" s="4">
        <f t="shared" si="1"/>
        <v>0.12719339378769665</v>
      </c>
    </row>
    <row r="20" spans="5:8" ht="12.75">
      <c r="E20" s="4">
        <f>E19+dx</f>
        <v>0.09999999999999999</v>
      </c>
      <c r="F20" s="4">
        <f t="shared" si="0"/>
        <v>0.09983341664682814</v>
      </c>
      <c r="G20" s="4">
        <f>SQRT(dx^2+(F20-F19)^2)</f>
        <v>0.014110258180611662</v>
      </c>
      <c r="H20" s="4">
        <f t="shared" si="1"/>
        <v>0.1413036519683083</v>
      </c>
    </row>
    <row r="21" spans="5:8" ht="12.75">
      <c r="E21" s="4">
        <f>E20+dx</f>
        <v>0.10999999999999999</v>
      </c>
      <c r="F21" s="4">
        <f t="shared" si="0"/>
        <v>0.1097783008371748</v>
      </c>
      <c r="G21" s="4">
        <f>SQRT(dx^2+(F21-F20)^2)</f>
        <v>0.014103216709651981</v>
      </c>
      <c r="H21" s="4">
        <f t="shared" si="1"/>
        <v>0.15540686867796027</v>
      </c>
    </row>
    <row r="22" spans="5:8" ht="12.75">
      <c r="E22" s="4">
        <f>E21+dx</f>
        <v>0.11999999999999998</v>
      </c>
      <c r="F22" s="4">
        <f t="shared" si="0"/>
        <v>0.11971220728891935</v>
      </c>
      <c r="G22" s="4">
        <f>SQRT(dx^2+(F22-F21)^2)</f>
        <v>0.014095477905768644</v>
      </c>
      <c r="H22" s="4">
        <f t="shared" si="1"/>
        <v>0.16950234658372892</v>
      </c>
    </row>
    <row r="23" spans="5:8" ht="12.75">
      <c r="E23" s="4">
        <f>E22+dx</f>
        <v>0.12999999999999998</v>
      </c>
      <c r="F23" s="4">
        <f t="shared" si="0"/>
        <v>0.12963414261969483</v>
      </c>
      <c r="G23" s="4">
        <f>SQRT(dx^2+(F23-F22)^2)</f>
        <v>0.014087043717831317</v>
      </c>
      <c r="H23" s="4">
        <f t="shared" si="1"/>
        <v>0.18358939030156024</v>
      </c>
    </row>
    <row r="24" spans="5:8" ht="12.75">
      <c r="E24" s="4">
        <f>E23+dx</f>
        <v>0.13999999999999999</v>
      </c>
      <c r="F24" s="4">
        <f t="shared" si="0"/>
        <v>0.13954311464423647</v>
      </c>
      <c r="G24" s="4">
        <f>SQRT(dx^2+(F24-F23)^2)</f>
        <v>0.014077916272770937</v>
      </c>
      <c r="H24" s="4">
        <f t="shared" si="1"/>
        <v>0.19766730657433118</v>
      </c>
    </row>
    <row r="25" spans="5:8" ht="12.75">
      <c r="E25" s="4">
        <f>E24+dx</f>
        <v>0.15</v>
      </c>
      <c r="F25" s="4">
        <f t="shared" si="0"/>
        <v>0.14943813247359922</v>
      </c>
      <c r="G25" s="4">
        <f>SQRT(dx^2+(F25-F24)^2)</f>
        <v>0.014068097875811312</v>
      </c>
      <c r="H25" s="4">
        <f t="shared" si="1"/>
        <v>0.2117354044501425</v>
      </c>
    </row>
    <row r="26" spans="5:8" ht="12.75">
      <c r="E26" s="4">
        <f>E25+dx</f>
        <v>0.16</v>
      </c>
      <c r="F26" s="4">
        <f t="shared" si="0"/>
        <v>0.15931820661424598</v>
      </c>
      <c r="G26" s="4">
        <f>SQRT(dx^2+(F26-F25)^2)</f>
        <v>0.014057591010720039</v>
      </c>
      <c r="H26" s="4">
        <f t="shared" si="1"/>
        <v>0.22579299546086254</v>
      </c>
    </row>
    <row r="27" spans="5:8" ht="12.75">
      <c r="E27" s="4">
        <f>E26+dx</f>
        <v>0.17</v>
      </c>
      <c r="F27" s="4">
        <f t="shared" si="0"/>
        <v>0.16918234906699603</v>
      </c>
      <c r="G27" s="4">
        <f>SQRT(dx^2+(F27-F26)^2)</f>
        <v>0.014046398340077995</v>
      </c>
      <c r="H27" s="4">
        <f t="shared" si="1"/>
        <v>0.23983939380094055</v>
      </c>
    </row>
    <row r="28" spans="5:8" ht="12.75">
      <c r="E28" s="4">
        <f>E27+dx</f>
        <v>0.18000000000000002</v>
      </c>
      <c r="F28" s="4">
        <f t="shared" si="0"/>
        <v>0.1790295734258242</v>
      </c>
      <c r="G28" s="4">
        <f>SQRT(dx^2+(F28-F27)^2)</f>
        <v>0.014034522705567832</v>
      </c>
      <c r="H28" s="4">
        <f t="shared" si="1"/>
        <v>0.25387391650650837</v>
      </c>
    </row>
    <row r="29" spans="5:8" ht="12.75">
      <c r="E29" s="4">
        <f>E28+dx</f>
        <v>0.19000000000000003</v>
      </c>
      <c r="F29" s="4">
        <f t="shared" si="0"/>
        <v>0.1888588949765006</v>
      </c>
      <c r="G29" s="4">
        <f>SQRT(dx^2+(F29-F28)^2)</f>
        <v>0.014021967128280946</v>
      </c>
      <c r="H29" s="4">
        <f t="shared" si="1"/>
        <v>0.26789588363478933</v>
      </c>
    </row>
    <row r="30" spans="5:8" ht="12.75">
      <c r="E30" s="4">
        <f>E29+dx</f>
        <v>0.20000000000000004</v>
      </c>
      <c r="F30" s="4">
        <f t="shared" si="0"/>
        <v>0.19866933079506124</v>
      </c>
      <c r="G30" s="4">
        <f>SQRT(dx^2+(F30-F29)^2)</f>
        <v>0.014008734809043164</v>
      </c>
      <c r="H30" s="4">
        <f t="shared" si="1"/>
        <v>0.2819046184438325</v>
      </c>
    </row>
    <row r="31" spans="5:8" ht="12.75">
      <c r="E31" s="4">
        <f>E30+dx</f>
        <v>0.21000000000000005</v>
      </c>
      <c r="F31" s="4">
        <f t="shared" si="0"/>
        <v>0.2084598998460996</v>
      </c>
      <c r="G31" s="4">
        <f>SQRT(dx^2+(F31-F30)^2)</f>
        <v>0.013994829128758605</v>
      </c>
      <c r="H31" s="4">
        <f t="shared" si="1"/>
        <v>0.2958994475725911</v>
      </c>
    </row>
    <row r="32" spans="5:8" ht="12.75">
      <c r="E32" s="4">
        <f>E31+dx</f>
        <v>0.22000000000000006</v>
      </c>
      <c r="F32" s="4">
        <f t="shared" si="0"/>
        <v>0.21822962308086938</v>
      </c>
      <c r="G32" s="4">
        <f>SQRT(dx^2+(F32-F31)^2)</f>
        <v>0.013980253648771908</v>
      </c>
      <c r="H32" s="4">
        <f t="shared" si="1"/>
        <v>0.30987970122136305</v>
      </c>
    </row>
    <row r="33" spans="5:8" ht="12.75">
      <c r="E33" s="4">
        <f>E32+dx</f>
        <v>0.23000000000000007</v>
      </c>
      <c r="F33" s="4">
        <f t="shared" si="0"/>
        <v>0.22797752353518846</v>
      </c>
      <c r="G33" s="4">
        <f>SQRT(dx^2+(F33-F32)^2)</f>
        <v>0.013965012111248391</v>
      </c>
      <c r="H33" s="4">
        <f t="shared" si="1"/>
        <v>0.32384471333261144</v>
      </c>
    </row>
    <row r="34" spans="5:8" ht="12.75">
      <c r="E34" s="4">
        <f>E33+dx</f>
        <v>0.24000000000000007</v>
      </c>
      <c r="F34" s="4">
        <f t="shared" si="0"/>
        <v>0.23770262642713466</v>
      </c>
      <c r="G34" s="4">
        <f>SQRT(dx^2+(F34-F33)^2)</f>
        <v>0.013949108439572054</v>
      </c>
      <c r="H34" s="4">
        <f t="shared" si="1"/>
        <v>0.3377938217721835</v>
      </c>
    </row>
    <row r="35" spans="5:8" ht="12.75">
      <c r="E35" s="4">
        <f>E34+dx</f>
        <v>0.25000000000000006</v>
      </c>
      <c r="F35" s="4">
        <f t="shared" si="0"/>
        <v>0.247403959254523</v>
      </c>
      <c r="G35" s="4">
        <f>SQRT(dx^2+(F35-F34)^2)</f>
        <v>0.013932546738761098</v>
      </c>
      <c r="H35" s="4">
        <f t="shared" si="1"/>
        <v>0.3517263685109446</v>
      </c>
    </row>
    <row r="36" spans="5:8" ht="12.75">
      <c r="E36" s="4">
        <f>E35+dx</f>
        <v>0.26000000000000006</v>
      </c>
      <c r="F36" s="4">
        <f t="shared" si="0"/>
        <v>0.2570805518921552</v>
      </c>
      <c r="G36" s="4">
        <f>SQRT(dx^2+(F36-F35)^2)</f>
        <v>0.01391533129590084</v>
      </c>
      <c r="H36" s="4">
        <f t="shared" si="1"/>
        <v>0.3656416998068454</v>
      </c>
    </row>
    <row r="37" spans="5:8" ht="12.75">
      <c r="E37" s="4">
        <f>E36+dx</f>
        <v>0.2700000000000001</v>
      </c>
      <c r="F37" s="4">
        <f t="shared" si="0"/>
        <v>0.2667314366888312</v>
      </c>
      <c r="G37" s="4">
        <f>SQRT(dx^2+(F37-F36)^2)</f>
        <v>0.013897466580593477</v>
      </c>
      <c r="H37" s="4">
        <f t="shared" si="1"/>
        <v>0.3795391663874389</v>
      </c>
    </row>
    <row r="38" spans="5:8" ht="12.75">
      <c r="E38" s="4">
        <f>E37+dx</f>
        <v>0.2800000000000001</v>
      </c>
      <c r="F38" s="4">
        <f t="shared" si="0"/>
        <v>0.2763556485641138</v>
      </c>
      <c r="G38" s="4">
        <f>SQRT(dx^2+(F38-F37)^2)</f>
        <v>0.013878957245424851</v>
      </c>
      <c r="H38" s="4">
        <f t="shared" si="1"/>
        <v>0.39341812363286377</v>
      </c>
    </row>
    <row r="39" spans="5:8" ht="12.75">
      <c r="E39" s="4">
        <f>E38+dx</f>
        <v>0.2900000000000001</v>
      </c>
      <c r="F39" s="4">
        <f t="shared" si="0"/>
        <v>0.28595222510483564</v>
      </c>
      <c r="G39" s="4">
        <f>SQRT(dx^2+(F39-F38)^2)</f>
        <v>0.013859808126447222</v>
      </c>
      <c r="H39" s="4">
        <f t="shared" si="1"/>
        <v>0.407277931759311</v>
      </c>
    </row>
    <row r="40" spans="5:8" ht="12.75">
      <c r="E40" s="4">
        <f>E39+dx</f>
        <v>0.3000000000000001</v>
      </c>
      <c r="F40" s="4">
        <f t="shared" si="0"/>
        <v>0.29552020666133966</v>
      </c>
      <c r="G40" s="4">
        <f>SQRT(dx^2+(F40-F39)^2)</f>
        <v>0.013840024243678223</v>
      </c>
      <c r="H40" s="4">
        <f t="shared" si="1"/>
        <v>0.4211179560029892</v>
      </c>
    </row>
    <row r="41" spans="5:8" ht="12.75">
      <c r="E41" s="4">
        <f>E40+dx</f>
        <v>0.3100000000000001</v>
      </c>
      <c r="F41" s="4">
        <f t="shared" si="0"/>
        <v>0.3050586364434436</v>
      </c>
      <c r="G41" s="4">
        <f>SQRT(dx^2+(F41-F40)^2)</f>
        <v>0.013819610801615496</v>
      </c>
      <c r="H41" s="4">
        <f t="shared" si="1"/>
        <v>0.43493756680460466</v>
      </c>
    </row>
    <row r="42" spans="5:8" ht="12.75">
      <c r="E42" s="4">
        <f>E41+dx</f>
        <v>0.3200000000000001</v>
      </c>
      <c r="F42" s="4">
        <f t="shared" si="0"/>
        <v>0.3145665606161179</v>
      </c>
      <c r="G42" s="4">
        <f>SQRT(dx^2+(F42-F41)^2)</f>
        <v>0.013798573189765802</v>
      </c>
      <c r="H42" s="4">
        <f t="shared" si="1"/>
        <v>0.44873613999437045</v>
      </c>
    </row>
    <row r="43" spans="5:8" ht="12.75">
      <c r="E43" s="4">
        <f>E42+dx</f>
        <v>0.3300000000000001</v>
      </c>
      <c r="F43" s="4">
        <f t="shared" si="0"/>
        <v>0.3240430283948685</v>
      </c>
      <c r="G43" s="4">
        <f>SQRT(dx^2+(F43-F42)^2)</f>
        <v>0.013776916983189617</v>
      </c>
      <c r="H43" s="4">
        <f t="shared" si="1"/>
        <v>0.46251305697756007</v>
      </c>
    </row>
    <row r="44" spans="5:8" ht="12.75">
      <c r="E44" s="4">
        <f>E43+dx</f>
        <v>0.34000000000000014</v>
      </c>
      <c r="F44" s="4">
        <f t="shared" si="0"/>
        <v>0.3334870921408145</v>
      </c>
      <c r="G44" s="4">
        <f>SQRT(dx^2+(F44-F43)^2)</f>
        <v>0.013754647943058817</v>
      </c>
      <c r="H44" s="4">
        <f t="shared" si="1"/>
        <v>0.4762677049206189</v>
      </c>
    </row>
    <row r="45" spans="5:8" ht="12.75">
      <c r="E45" s="4">
        <f>E44+dx</f>
        <v>0.35000000000000014</v>
      </c>
      <c r="F45" s="4">
        <f t="shared" si="0"/>
        <v>0.3428978074554515</v>
      </c>
      <c r="G45" s="4">
        <f>SQRT(dx^2+(F45-F44)^2)</f>
        <v>0.013731772017228631</v>
      </c>
      <c r="H45" s="4">
        <f t="shared" si="1"/>
        <v>0.4899994769378475</v>
      </c>
    </row>
    <row r="46" spans="5:8" ht="12.75">
      <c r="E46" s="4">
        <f>E45+dx</f>
        <v>0.36000000000000015</v>
      </c>
      <c r="F46" s="4">
        <f t="shared" si="0"/>
        <v>0.3522742332750901</v>
      </c>
      <c r="G46" s="4">
        <f>SQRT(dx^2+(F46-F45)^2)</f>
        <v>0.013708295340821389</v>
      </c>
      <c r="H46" s="4">
        <f t="shared" si="1"/>
        <v>0.5037077722786689</v>
      </c>
    </row>
    <row r="47" spans="5:8" ht="12.75">
      <c r="E47" s="4">
        <f>E46+dx</f>
        <v>0.37000000000000016</v>
      </c>
      <c r="F47" s="4">
        <f t="shared" si="0"/>
        <v>0.36161543196496215</v>
      </c>
      <c r="G47" s="4">
        <f>SQRT(dx^2+(F47-F46)^2)</f>
        <v>0.013684224236823481</v>
      </c>
      <c r="H47" s="4">
        <f t="shared" si="1"/>
        <v>0.5173919965154924</v>
      </c>
    </row>
    <row r="48" spans="5:8" ht="12.75">
      <c r="E48" s="4">
        <f>E47+dx</f>
        <v>0.38000000000000017</v>
      </c>
      <c r="F48" s="4">
        <f t="shared" si="0"/>
        <v>0.37092046941298285</v>
      </c>
      <c r="G48" s="4">
        <f>SQRT(dx^2+(F48-F47)^2)</f>
        <v>0.013659565216692201</v>
      </c>
      <c r="H48" s="4">
        <f t="shared" si="1"/>
        <v>0.5310515617321846</v>
      </c>
    </row>
    <row r="49" spans="5:8" ht="12.75">
      <c r="E49" s="4">
        <f>E48+dx</f>
        <v>0.3900000000000002</v>
      </c>
      <c r="F49" s="4">
        <f t="shared" si="0"/>
        <v>0.3801884151231616</v>
      </c>
      <c r="G49" s="4">
        <f>SQRT(dx^2+(F49-F48)^2)</f>
        <v>0.013634324980974331</v>
      </c>
      <c r="H49" s="4">
        <f t="shared" si="1"/>
        <v>0.5446858867131589</v>
      </c>
    </row>
    <row r="50" spans="5:8" ht="12.75">
      <c r="E50" s="4">
        <f>E49+dx</f>
        <v>0.4000000000000002</v>
      </c>
      <c r="F50" s="4">
        <f t="shared" si="0"/>
        <v>0.3894183423086507</v>
      </c>
      <c r="G50" s="4">
        <f>SQRT(dx^2+(F50-F49)^2)</f>
        <v>0.013608510419933207</v>
      </c>
      <c r="H50" s="4">
        <f t="shared" si="1"/>
        <v>0.558294397133092</v>
      </c>
    </row>
    <row r="51" spans="5:8" ht="12.75">
      <c r="E51" s="4">
        <f>E50+dx</f>
        <v>0.4100000000000002</v>
      </c>
      <c r="F51" s="4">
        <f t="shared" si="0"/>
        <v>0.39860932798442306</v>
      </c>
      <c r="G51" s="4">
        <f>SQRT(dx^2+(F51-F50)^2)</f>
        <v>0.013582128614184629</v>
      </c>
      <c r="H51" s="4">
        <f t="shared" si="1"/>
        <v>0.5718765257472767</v>
      </c>
    </row>
    <row r="52" spans="5:8" ht="12.75">
      <c r="E52" s="4">
        <f>E51+dx</f>
        <v>0.4200000000000002</v>
      </c>
      <c r="F52" s="4">
        <f t="shared" si="0"/>
        <v>0.40776045305957037</v>
      </c>
      <c r="G52" s="4">
        <f>SQRT(dx^2+(F52-F51)^2)</f>
        <v>0.013555186835340557</v>
      </c>
      <c r="H52" s="4">
        <f t="shared" si="1"/>
        <v>0.5854317125826172</v>
      </c>
    </row>
    <row r="53" spans="5:8" ht="12.75">
      <c r="E53" s="4">
        <f>E52+dx</f>
        <v>0.4300000000000002</v>
      </c>
      <c r="F53" s="4">
        <f t="shared" si="0"/>
        <v>0.416870802429211</v>
      </c>
      <c r="G53" s="4">
        <f>SQRT(dx^2+(F53-F52)^2)</f>
        <v>0.013527692546658174</v>
      </c>
      <c r="H53" s="4">
        <f t="shared" si="1"/>
        <v>0.5989594051292754</v>
      </c>
    </row>
    <row r="54" spans="5:8" ht="12.75">
      <c r="E54" s="4">
        <f>E53+dx</f>
        <v>0.4400000000000002</v>
      </c>
      <c r="F54" s="4">
        <f t="shared" si="0"/>
        <v>0.4259394650659998</v>
      </c>
      <c r="G54" s="4">
        <f>SQRT(dx^2+(F54-F53)^2)</f>
        <v>0.013499653403694818</v>
      </c>
      <c r="H54" s="4">
        <f t="shared" si="1"/>
        <v>0.6124590585329702</v>
      </c>
    </row>
    <row r="55" spans="5:8" ht="12.75">
      <c r="E55" s="4">
        <f>E54+dx</f>
        <v>0.45000000000000023</v>
      </c>
      <c r="F55" s="4">
        <f t="shared" si="0"/>
        <v>0.4349655341112304</v>
      </c>
      <c r="G55" s="4">
        <f>SQRT(dx^2+(F55-F54)^2)</f>
        <v>0.013471077254966303</v>
      </c>
      <c r="H55" s="4">
        <f t="shared" si="1"/>
        <v>0.6259301357879365</v>
      </c>
    </row>
    <row r="56" spans="5:8" ht="12.75">
      <c r="E56" s="4">
        <f>E55+dx</f>
        <v>0.46000000000000024</v>
      </c>
      <c r="F56" s="4">
        <f t="shared" si="0"/>
        <v>0.44394810696552</v>
      </c>
      <c r="G56" s="4">
        <f>SQRT(dx^2+(F56-F55)^2)</f>
        <v>0.013441972142606921</v>
      </c>
      <c r="H56" s="4">
        <f t="shared" si="1"/>
        <v>0.6393721079305434</v>
      </c>
    </row>
    <row r="57" spans="5:8" ht="12.75">
      <c r="E57" s="4">
        <f>E56+dx</f>
        <v>0.47000000000000025</v>
      </c>
      <c r="F57" s="4">
        <f t="shared" si="0"/>
        <v>0.4528862853790685</v>
      </c>
      <c r="G57" s="4">
        <f>SQRT(dx^2+(F57-F56)^2)</f>
        <v>0.013412346303030809</v>
      </c>
      <c r="H57" s="4">
        <f t="shared" si="1"/>
        <v>0.6527844542335742</v>
      </c>
    </row>
    <row r="58" spans="5:8" ht="12.75">
      <c r="E58" s="4">
        <f>E57+dx</f>
        <v>0.48000000000000026</v>
      </c>
      <c r="F58" s="4">
        <f t="shared" si="0"/>
        <v>0.4617791755414831</v>
      </c>
      <c r="G58" s="4">
        <f>SQRT(dx^2+(F58-F57)^2)</f>
        <v>0.013382208167592178</v>
      </c>
      <c r="H58" s="4">
        <f t="shared" si="1"/>
        <v>0.6661666624011664</v>
      </c>
    </row>
    <row r="59" spans="5:8" ht="12.75">
      <c r="E59" s="4">
        <f>E58+dx</f>
        <v>0.49000000000000027</v>
      </c>
      <c r="F59" s="4">
        <f t="shared" si="0"/>
        <v>0.47062588817115825</v>
      </c>
      <c r="G59" s="4">
        <f>SQRT(dx^2+(F59-F58)^2)</f>
        <v>0.01335156636324193</v>
      </c>
      <c r="H59" s="4">
        <f t="shared" si="1"/>
        <v>0.6795182287644084</v>
      </c>
    </row>
    <row r="60" spans="5:8" ht="12.75">
      <c r="E60" s="4">
        <f>E59+dx</f>
        <v>0.5000000000000002</v>
      </c>
      <c r="F60" s="4">
        <f t="shared" si="0"/>
        <v>0.47942553860420317</v>
      </c>
      <c r="G60" s="4">
        <f>SQRT(dx^2+(F60-F59)^2)</f>
        <v>0.013320429713180718</v>
      </c>
      <c r="H60" s="4">
        <f t="shared" si="1"/>
        <v>0.6928386584775891</v>
      </c>
    </row>
    <row r="61" spans="5:8" ht="12.75">
      <c r="E61" s="4">
        <f>E60+dx</f>
        <v>0.5100000000000002</v>
      </c>
      <c r="F61" s="4">
        <f t="shared" si="0"/>
        <v>0.4881772468829077</v>
      </c>
      <c r="G61" s="4">
        <f>SQRT(dx^2+(F61-F60)^2)</f>
        <v>0.013288807237504252</v>
      </c>
      <c r="H61" s="4">
        <f t="shared" si="1"/>
        <v>0.7061274657150933</v>
      </c>
    </row>
    <row r="62" spans="5:8" ht="12.75">
      <c r="E62" s="4">
        <f>E61+dx</f>
        <v>0.5200000000000002</v>
      </c>
      <c r="F62" s="4">
        <f t="shared" si="0"/>
        <v>0.4968801378437369</v>
      </c>
      <c r="G62" s="4">
        <f>SQRT(dx^2+(F62-F61)^2)</f>
        <v>0.013256708153839808</v>
      </c>
      <c r="H62" s="4">
        <f t="shared" si="1"/>
        <v>0.7193841738689332</v>
      </c>
    </row>
    <row r="63" spans="5:8" ht="12.75">
      <c r="E63" s="4">
        <f>E62+dx</f>
        <v>0.5300000000000002</v>
      </c>
      <c r="F63" s="4">
        <f t="shared" si="0"/>
        <v>0.5055333412048472</v>
      </c>
      <c r="G63" s="4">
        <f>SQRT(dx^2+(F63-F62)^2)</f>
        <v>0.013224141877971884</v>
      </c>
      <c r="H63" s="4">
        <f t="shared" si="1"/>
        <v>0.732608315746905</v>
      </c>
    </row>
    <row r="64" spans="5:8" ht="12.75">
      <c r="E64" s="4">
        <f>E63+dx</f>
        <v>0.5400000000000003</v>
      </c>
      <c r="F64" s="4">
        <f t="shared" si="0"/>
        <v>0.5141359916531133</v>
      </c>
      <c r="G64" s="4">
        <f>SQRT(dx^2+(F64-F63)^2)</f>
        <v>0.013191118024453179</v>
      </c>
      <c r="H64" s="4">
        <f t="shared" si="1"/>
        <v>0.7457994337713582</v>
      </c>
    </row>
    <row r="65" spans="5:8" ht="12.75">
      <c r="E65" s="4">
        <f>E64+dx</f>
        <v>0.5500000000000003</v>
      </c>
      <c r="F65" s="4">
        <f t="shared" si="0"/>
        <v>0.5226872289306594</v>
      </c>
      <c r="G65" s="4">
        <f>SQRT(dx^2+(F65-F64)^2)</f>
        <v>0.013157646407199684</v>
      </c>
      <c r="H65" s="4">
        <f t="shared" si="1"/>
        <v>0.7589570801785578</v>
      </c>
    </row>
    <row r="66" spans="5:8" ht="12.75">
      <c r="E66" s="4">
        <f>E65+dx</f>
        <v>0.5600000000000003</v>
      </c>
      <c r="F66" s="4">
        <f t="shared" si="0"/>
        <v>0.5311861979208836</v>
      </c>
      <c r="G66" s="4">
        <f>SQRT(dx^2+(F66-F65)^2)</f>
        <v>0.01312373704006569</v>
      </c>
      <c r="H66" s="4">
        <f t="shared" si="1"/>
        <v>0.7720808172186234</v>
      </c>
    </row>
    <row r="67" spans="5:8" ht="12.75">
      <c r="E67" s="4">
        <f>E66+dx</f>
        <v>0.5700000000000003</v>
      </c>
      <c r="F67" s="4">
        <f t="shared" si="0"/>
        <v>0.5396320487339695</v>
      </c>
      <c r="G67" s="4">
        <f>SQRT(dx^2+(F67-F66)^2)</f>
        <v>0.013089400137397584</v>
      </c>
      <c r="H67" s="4">
        <f t="shared" si="1"/>
        <v>0.785170217356021</v>
      </c>
    </row>
    <row r="68" spans="5:8" ht="12.75">
      <c r="E68" s="4">
        <f>E67+dx</f>
        <v>0.5800000000000003</v>
      </c>
      <c r="F68" s="4">
        <f t="shared" si="0"/>
        <v>0.5480239367918738</v>
      </c>
      <c r="G68" s="4">
        <f>SQRT(dx^2+(F68-F67)^2)</f>
        <v>0.013054646114559981</v>
      </c>
      <c r="H68" s="4">
        <f t="shared" si="1"/>
        <v>0.798224863470581</v>
      </c>
    </row>
    <row r="69" spans="5:8" ht="12.75">
      <c r="E69" s="4">
        <f>E68+dx</f>
        <v>0.5900000000000003</v>
      </c>
      <c r="F69" s="4">
        <f t="shared" si="0"/>
        <v>0.556361022912784</v>
      </c>
      <c r="G69" s="4">
        <f>SQRT(dx^2+(F69-F68)^2)</f>
        <v>0.013019485588435275</v>
      </c>
      <c r="H69" s="4">
        <f t="shared" si="1"/>
        <v>0.8112443490590162</v>
      </c>
    </row>
    <row r="70" spans="5:8" ht="12.75">
      <c r="E70" s="4">
        <f>E69+dx</f>
        <v>0.6000000000000003</v>
      </c>
      <c r="F70" s="4">
        <f t="shared" si="0"/>
        <v>0.5646424733950356</v>
      </c>
      <c r="G70" s="4">
        <f>SQRT(dx^2+(F70-F69)^2)</f>
        <v>0.012983929377888082</v>
      </c>
      <c r="H70" s="4">
        <f t="shared" si="1"/>
        <v>0.8242282784369043</v>
      </c>
    </row>
    <row r="71" spans="5:8" ht="12.75">
      <c r="E71" s="4">
        <f>E70+dx</f>
        <v>0.6100000000000003</v>
      </c>
      <c r="F71" s="4">
        <f t="shared" si="0"/>
        <v>0.5728674601004815</v>
      </c>
      <c r="G71" s="4">
        <f>SQRT(dx^2+(F71-F70)^2)</f>
        <v>0.012947988504194851</v>
      </c>
      <c r="H71" s="4">
        <f t="shared" si="1"/>
        <v>0.8371762669410991</v>
      </c>
    </row>
    <row r="72" spans="5:8" ht="12.75">
      <c r="E72" s="4">
        <f>E71+dx</f>
        <v>0.6200000000000003</v>
      </c>
      <c r="F72" s="4">
        <f t="shared" si="0"/>
        <v>0.5810351605373053</v>
      </c>
      <c r="G72" s="4">
        <f>SQRT(dx^2+(F72-F71)^2)</f>
        <v>0.01291167419143202</v>
      </c>
      <c r="H72" s="4">
        <f t="shared" si="1"/>
        <v>0.8500879411325312</v>
      </c>
    </row>
    <row r="73" spans="5:8" ht="12.75">
      <c r="E73" s="4">
        <f>E72+dx</f>
        <v>0.6300000000000003</v>
      </c>
      <c r="F73" s="4">
        <f t="shared" si="0"/>
        <v>0.5891447579422698</v>
      </c>
      <c r="G73" s="4">
        <f>SQRT(dx^2+(F73-F72)^2)</f>
        <v>0.01287499786681953</v>
      </c>
      <c r="H73" s="4">
        <f t="shared" si="1"/>
        <v>0.8629629389993507</v>
      </c>
    </row>
    <row r="74" spans="5:8" ht="12.75">
      <c r="E74" s="4">
        <f>E73+dx</f>
        <v>0.6400000000000003</v>
      </c>
      <c r="F74" s="4">
        <f t="shared" si="0"/>
        <v>0.5971954413623923</v>
      </c>
      <c r="G74" s="4">
        <f>SQRT(dx^2+(F74-F73)^2)</f>
        <v>0.012837971161014315</v>
      </c>
      <c r="H74" s="4">
        <f t="shared" si="1"/>
        <v>0.875800910160365</v>
      </c>
    </row>
    <row r="75" spans="5:8" ht="12.75">
      <c r="E75" s="4">
        <f>E74+dx</f>
        <v>0.6500000000000004</v>
      </c>
      <c r="F75" s="4">
        <f t="shared" si="0"/>
        <v>0.6051864057360399</v>
      </c>
      <c r="G75" s="4">
        <f>SQRT(dx^2+(F75-F74)^2)</f>
        <v>0.012800605908350757</v>
      </c>
      <c r="H75" s="4">
        <f t="shared" si="1"/>
        <v>0.8886015160687157</v>
      </c>
    </row>
    <row r="76" spans="5:8" ht="12.75">
      <c r="E76" s="4">
        <f>E75+dx</f>
        <v>0.6600000000000004</v>
      </c>
      <c r="F76" s="4">
        <f aca="true" t="shared" si="2" ref="F76:F139">SIN(E76)</f>
        <v>0.6131168519734341</v>
      </c>
      <c r="G76" s="4">
        <f>SQRT(dx^2+(F76-F75)^2)</f>
        <v>0.012762914147019896</v>
      </c>
      <c r="H76" s="4">
        <f aca="true" t="shared" si="3" ref="H76:H139">H75+G76</f>
        <v>0.9013644302157356</v>
      </c>
    </row>
    <row r="77" spans="5:8" ht="12.75">
      <c r="E77" s="4">
        <f>E76+dx</f>
        <v>0.6700000000000004</v>
      </c>
      <c r="F77" s="4">
        <f t="shared" si="2"/>
        <v>0.6209859870365599</v>
      </c>
      <c r="G77" s="4">
        <f>SQRT(dx^2+(F77-F76)^2)</f>
        <v>0.012724908119185618</v>
      </c>
      <c r="H77" s="4">
        <f t="shared" si="3"/>
        <v>0.9140893383349212</v>
      </c>
    </row>
    <row r="78" spans="5:8" ht="12.75">
      <c r="E78" s="4">
        <f>E77+dx</f>
        <v>0.6800000000000004</v>
      </c>
      <c r="F78" s="4">
        <f t="shared" si="2"/>
        <v>0.6287930240184688</v>
      </c>
      <c r="G78" s="4">
        <f>SQRT(dx^2+(F78-F77)^2)</f>
        <v>0.01268660027102978</v>
      </c>
      <c r="H78" s="4">
        <f t="shared" si="3"/>
        <v>0.926775938605951</v>
      </c>
    </row>
    <row r="79" spans="5:8" ht="12.75">
      <c r="E79" s="4">
        <f>E78+dx</f>
        <v>0.6900000000000004</v>
      </c>
      <c r="F79" s="4">
        <f t="shared" si="2"/>
        <v>0.6365371822219682</v>
      </c>
      <c r="G79" s="4">
        <f>SQRT(dx^2+(F79-F78)^2)</f>
        <v>0.01264800325272044</v>
      </c>
      <c r="H79" s="4">
        <f t="shared" si="3"/>
        <v>0.9394239418586714</v>
      </c>
    </row>
    <row r="80" spans="5:8" ht="12.75">
      <c r="E80" s="4">
        <f>E79+dx</f>
        <v>0.7000000000000004</v>
      </c>
      <c r="F80" s="4">
        <f t="shared" si="2"/>
        <v>0.6442176872376913</v>
      </c>
      <c r="G80" s="4">
        <f>SQRT(dx^2+(F80-F79)^2)</f>
        <v>0.012609129918299218</v>
      </c>
      <c r="H80" s="4">
        <f t="shared" si="3"/>
        <v>0.9520330717769706</v>
      </c>
    </row>
    <row r="81" spans="5:8" ht="12.75">
      <c r="E81" s="4">
        <f>E80+dx</f>
        <v>0.7100000000000004</v>
      </c>
      <c r="F81" s="4">
        <f t="shared" si="2"/>
        <v>0.651833771021537</v>
      </c>
      <c r="G81" s="4">
        <f>SQRT(dx^2+(F81-F80)^2)</f>
        <v>0.012569993325477776</v>
      </c>
      <c r="H81" s="4">
        <f t="shared" si="3"/>
        <v>0.9646030651024484</v>
      </c>
    </row>
    <row r="82" spans="5:8" ht="12.75">
      <c r="E82" s="4">
        <f>E81+dx</f>
        <v>0.7200000000000004</v>
      </c>
      <c r="F82" s="4">
        <f t="shared" si="2"/>
        <v>0.6593846719714734</v>
      </c>
      <c r="G82" s="4">
        <f>SQRT(dx^2+(F82-F81)^2)</f>
        <v>0.012530606735340144</v>
      </c>
      <c r="H82" s="4">
        <f t="shared" si="3"/>
        <v>0.9771336718377885</v>
      </c>
    </row>
    <row r="83" spans="5:8" ht="12.75">
      <c r="E83" s="4">
        <f>E82+dx</f>
        <v>0.7300000000000004</v>
      </c>
      <c r="F83" s="4">
        <f t="shared" si="2"/>
        <v>0.6668696350036982</v>
      </c>
      <c r="G83" s="4">
        <f>SQRT(dx^2+(F83-F82)^2)</f>
        <v>0.012490983611940723</v>
      </c>
      <c r="H83" s="4">
        <f t="shared" si="3"/>
        <v>0.9896246554497292</v>
      </c>
    </row>
    <row r="84" spans="5:8" ht="12.75">
      <c r="E84" s="4">
        <f>E83+dx</f>
        <v>0.7400000000000004</v>
      </c>
      <c r="F84" s="4">
        <f t="shared" si="2"/>
        <v>0.6742879116281454</v>
      </c>
      <c r="G84" s="4">
        <f>SQRT(dx^2+(F84-F83)^2)</f>
        <v>0.012451137621792605</v>
      </c>
      <c r="H84" s="4">
        <f t="shared" si="3"/>
        <v>1.0020757930715218</v>
      </c>
    </row>
    <row r="85" spans="5:8" ht="12.75">
      <c r="E85" s="4">
        <f>E84+dx</f>
        <v>0.7500000000000004</v>
      </c>
      <c r="F85" s="4">
        <f t="shared" si="2"/>
        <v>0.6816387600233345</v>
      </c>
      <c r="G85" s="4">
        <f>SQRT(dx^2+(F85-F84)^2)</f>
        <v>0.012411082633237671</v>
      </c>
      <c r="H85" s="4">
        <f t="shared" si="3"/>
        <v>1.0144868757047596</v>
      </c>
    </row>
    <row r="86" spans="5:8" ht="12.75">
      <c r="E86" s="4">
        <f>E85+dx</f>
        <v>0.7600000000000005</v>
      </c>
      <c r="F86" s="4">
        <f t="shared" si="2"/>
        <v>0.6889214451105516</v>
      </c>
      <c r="G86" s="4">
        <f>SQRT(dx^2+(F86-F85)^2)</f>
        <v>0.01237083271568958</v>
      </c>
      <c r="H86" s="4">
        <f t="shared" si="3"/>
        <v>1.026857708420449</v>
      </c>
    </row>
    <row r="87" spans="5:8" ht="12.75">
      <c r="E87" s="4">
        <f>E86+dx</f>
        <v>0.7700000000000005</v>
      </c>
      <c r="F87" s="4">
        <f t="shared" si="2"/>
        <v>0.696135238627357</v>
      </c>
      <c r="G87" s="4">
        <f>SQRT(dx^2+(F87-F86)^2)</f>
        <v>0.01233040213874242</v>
      </c>
      <c r="H87" s="4">
        <f t="shared" si="3"/>
        <v>1.0391881105591916</v>
      </c>
    </row>
    <row r="88" spans="5:8" ht="12.75">
      <c r="E88" s="4">
        <f>E87+dx</f>
        <v>0.7800000000000005</v>
      </c>
      <c r="F88" s="4">
        <f t="shared" si="2"/>
        <v>0.7032794192004105</v>
      </c>
      <c r="G88" s="4">
        <f>SQRT(dx^2+(F88-F87)^2)</f>
        <v>0.01228980537113563</v>
      </c>
      <c r="H88" s="4">
        <f t="shared" si="3"/>
        <v>1.0514779159303271</v>
      </c>
    </row>
    <row r="89" spans="5:8" ht="12.75">
      <c r="E89" s="4">
        <f>E88+dx</f>
        <v>0.7900000000000005</v>
      </c>
      <c r="F89" s="4">
        <f t="shared" si="2"/>
        <v>0.7103532724176082</v>
      </c>
      <c r="G89" s="4">
        <f>SQRT(dx^2+(F89-F88)^2)</f>
        <v>0.012249057079565667</v>
      </c>
      <c r="H89" s="4">
        <f t="shared" si="3"/>
        <v>1.0637269730098928</v>
      </c>
    </row>
    <row r="90" spans="5:8" ht="12.75">
      <c r="E90" s="4">
        <f>E89+dx</f>
        <v>0.8000000000000005</v>
      </c>
      <c r="F90" s="4">
        <f t="shared" si="2"/>
        <v>0.7173560908995231</v>
      </c>
      <c r="G90" s="4">
        <f>SQRT(dx^2+(F90-F89)^2)</f>
        <v>0.01220817212733544</v>
      </c>
      <c r="H90" s="4">
        <f t="shared" si="3"/>
        <v>1.0759351451372283</v>
      </c>
    </row>
    <row r="91" spans="5:8" ht="12.75">
      <c r="E91" s="4">
        <f>E90+dx</f>
        <v>0.8100000000000005</v>
      </c>
      <c r="F91" s="4">
        <f t="shared" si="2"/>
        <v>0.7242871743701429</v>
      </c>
      <c r="G91" s="4">
        <f>SQRT(dx^2+(F91-F90)^2)</f>
        <v>0.012167165572831604</v>
      </c>
      <c r="H91" s="4">
        <f t="shared" si="3"/>
        <v>1.08810231071006</v>
      </c>
    </row>
    <row r="92" spans="5:8" ht="12.75">
      <c r="E92" s="4">
        <f>E91+dx</f>
        <v>0.8200000000000005</v>
      </c>
      <c r="F92" s="4">
        <f t="shared" si="2"/>
        <v>0.7311458297268962</v>
      </c>
      <c r="G92" s="4">
        <f>SQRT(dx^2+(F92-F91)^2)</f>
        <v>0.012126052667819041</v>
      </c>
      <c r="H92" s="4">
        <f t="shared" si="3"/>
        <v>1.100228363377879</v>
      </c>
    </row>
    <row r="93" spans="5:8" ht="12.75">
      <c r="E93" s="4">
        <f>E92+dx</f>
        <v>0.8300000000000005</v>
      </c>
      <c r="F93" s="4">
        <f t="shared" si="2"/>
        <v>0.7379313711099631</v>
      </c>
      <c r="G93" s="4">
        <f>SQRT(dx^2+(F93-F92)^2)</f>
        <v>0.012084848855542752</v>
      </c>
      <c r="H93" s="4">
        <f t="shared" si="3"/>
        <v>1.1123132122334218</v>
      </c>
    </row>
    <row r="94" spans="5:8" ht="12.75">
      <c r="E94" s="4">
        <f>E93+dx</f>
        <v>0.8400000000000005</v>
      </c>
      <c r="F94" s="4">
        <f t="shared" si="2"/>
        <v>0.7446431199708596</v>
      </c>
      <c r="G94" s="4">
        <f>SQRT(dx^2+(F94-F93)^2)</f>
        <v>0.012043569768625329</v>
      </c>
      <c r="H94" s="4">
        <f t="shared" si="3"/>
        <v>1.1243567820020473</v>
      </c>
    </row>
    <row r="95" spans="5:8" ht="12.75">
      <c r="E95" s="4">
        <f>E94+dx</f>
        <v>0.8500000000000005</v>
      </c>
      <c r="F95" s="4">
        <f t="shared" si="2"/>
        <v>0.751280405140293</v>
      </c>
      <c r="G95" s="4">
        <f>SQRT(dx^2+(F95-F94)^2)</f>
        <v>0.012002231226750325</v>
      </c>
      <c r="H95" s="4">
        <f t="shared" si="3"/>
        <v>1.1363590132287975</v>
      </c>
    </row>
    <row r="96" spans="5:8" ht="12.75">
      <c r="E96" s="4">
        <f>E95+dx</f>
        <v>0.8600000000000005</v>
      </c>
      <c r="F96" s="4">
        <f t="shared" si="2"/>
        <v>0.7578425628952773</v>
      </c>
      <c r="G96" s="4">
        <f>SQRT(dx^2+(F96-F95)^2)</f>
        <v>0.011960849234117952</v>
      </c>
      <c r="H96" s="4">
        <f t="shared" si="3"/>
        <v>1.1483198624629154</v>
      </c>
    </row>
    <row r="97" spans="5:8" ht="12.75">
      <c r="E97" s="4">
        <f>E96+dx</f>
        <v>0.8700000000000006</v>
      </c>
      <c r="F97" s="4">
        <f t="shared" si="2"/>
        <v>0.7643289370255054</v>
      </c>
      <c r="G97" s="4">
        <f>SQRT(dx^2+(F97-F96)^2)</f>
        <v>0.011919439976663865</v>
      </c>
      <c r="H97" s="4">
        <f t="shared" si="3"/>
        <v>1.1602393024395792</v>
      </c>
    </row>
    <row r="98" spans="5:8" ht="12.75">
      <c r="E98" s="4">
        <f>E97+dx</f>
        <v>0.8800000000000006</v>
      </c>
      <c r="F98" s="4">
        <f t="shared" si="2"/>
        <v>0.7707388788989696</v>
      </c>
      <c r="G98" s="4">
        <f>SQRT(dx^2+(F98-F97)^2)</f>
        <v>0.011878019819026656</v>
      </c>
      <c r="H98" s="4">
        <f t="shared" si="3"/>
        <v>1.1721173222586059</v>
      </c>
    </row>
    <row r="99" spans="5:8" ht="12.75">
      <c r="E99" s="4">
        <f>E98+dx</f>
        <v>0.8900000000000006</v>
      </c>
      <c r="F99" s="4">
        <f t="shared" si="2"/>
        <v>0.7770717475268242</v>
      </c>
      <c r="G99" s="4">
        <f>SQRT(dx^2+(F99-F98)^2)</f>
        <v>0.011836605301253574</v>
      </c>
      <c r="H99" s="4">
        <f t="shared" si="3"/>
        <v>1.1839539275598594</v>
      </c>
    </row>
    <row r="100" spans="5:8" ht="12.75">
      <c r="E100" s="4">
        <f>E99+dx</f>
        <v>0.9000000000000006</v>
      </c>
      <c r="F100" s="4">
        <f t="shared" si="2"/>
        <v>0.7833269096274837</v>
      </c>
      <c r="G100" s="4">
        <f>SQRT(dx^2+(F100-F99)^2)</f>
        <v>0.011795213135231084</v>
      </c>
      <c r="H100" s="4">
        <f t="shared" si="3"/>
        <v>1.1957491406950904</v>
      </c>
    </row>
    <row r="101" spans="5:8" ht="12.75">
      <c r="E101" s="4">
        <f>E100+dx</f>
        <v>0.9100000000000006</v>
      </c>
      <c r="F101" s="4">
        <f t="shared" si="2"/>
        <v>0.7895037396899508</v>
      </c>
      <c r="G101" s="4">
        <f>SQRT(dx^2+(F101-F100)^2)</f>
        <v>0.011753860200827504</v>
      </c>
      <c r="H101" s="4">
        <f t="shared" si="3"/>
        <v>1.207503000895918</v>
      </c>
    </row>
    <row r="102" spans="5:8" ht="12.75">
      <c r="E102" s="4">
        <f>E101+dx</f>
        <v>0.9200000000000006</v>
      </c>
      <c r="F102" s="4">
        <f t="shared" si="2"/>
        <v>0.7956016200363664</v>
      </c>
      <c r="G102" s="4">
        <f>SQRT(dx^2+(F102-F101)^2)</f>
        <v>0.011712563541735908</v>
      </c>
      <c r="H102" s="4">
        <f t="shared" si="3"/>
        <v>1.2192155644376539</v>
      </c>
    </row>
    <row r="103" spans="5:8" ht="12.75">
      <c r="E103" s="4">
        <f>E102+dx</f>
        <v>0.9300000000000006</v>
      </c>
      <c r="F103" s="4">
        <f t="shared" si="2"/>
        <v>0.8016199408837775</v>
      </c>
      <c r="G103" s="4">
        <f>SQRT(dx^2+(F103-F102)^2)</f>
        <v>0.011671340361003264</v>
      </c>
      <c r="H103" s="4">
        <f t="shared" si="3"/>
        <v>1.2308869047986573</v>
      </c>
    </row>
    <row r="104" spans="5:8" ht="12.75">
      <c r="E104" s="4">
        <f>E103+dx</f>
        <v>0.9400000000000006</v>
      </c>
      <c r="F104" s="4">
        <f t="shared" si="2"/>
        <v>0.8075581004051147</v>
      </c>
      <c r="G104" s="4">
        <f>SQRT(dx^2+(F104-F103)^2)</f>
        <v>0.011630208016232853</v>
      </c>
      <c r="H104" s="4">
        <f t="shared" si="3"/>
        <v>1.2425171128148902</v>
      </c>
    </row>
    <row r="105" spans="5:8" ht="12.75">
      <c r="E105" s="4">
        <f>E104+dx</f>
        <v>0.9500000000000006</v>
      </c>
      <c r="F105" s="4">
        <f t="shared" si="2"/>
        <v>0.8134155047893741</v>
      </c>
      <c r="G105" s="4">
        <f>SQRT(dx^2+(F105-F104)^2)</f>
        <v>0.011589184014448186</v>
      </c>
      <c r="H105" s="4">
        <f t="shared" si="3"/>
        <v>1.2541062968293384</v>
      </c>
    </row>
    <row r="106" spans="5:8" ht="12.75">
      <c r="E106" s="4">
        <f>E105+dx</f>
        <v>0.9600000000000006</v>
      </c>
      <c r="F106" s="4">
        <f t="shared" si="2"/>
        <v>0.8191915683009986</v>
      </c>
      <c r="G106" s="4">
        <f>SQRT(dx^2+(F106-F105)^2)</f>
        <v>0.011548286006603759</v>
      </c>
      <c r="H106" s="4">
        <f t="shared" si="3"/>
        <v>1.2656545828359422</v>
      </c>
    </row>
    <row r="107" spans="5:8" ht="12.75">
      <c r="E107" s="4">
        <f>E106+dx</f>
        <v>0.9700000000000006</v>
      </c>
      <c r="F107" s="4">
        <f t="shared" si="2"/>
        <v>0.8248857133384504</v>
      </c>
      <c r="G107" s="4">
        <f>SQRT(dx^2+(F107-F106)^2)</f>
        <v>0.011507531781730477</v>
      </c>
      <c r="H107" s="4">
        <f t="shared" si="3"/>
        <v>1.2771621146176728</v>
      </c>
    </row>
    <row r="108" spans="5:8" ht="12.75">
      <c r="E108" s="4">
        <f>E107+dx</f>
        <v>0.9800000000000006</v>
      </c>
      <c r="F108" s="4">
        <f t="shared" si="2"/>
        <v>0.8304973704919708</v>
      </c>
      <c r="G108" s="4">
        <f>SQRT(dx^2+(F108-F107)^2)</f>
        <v>0.011466939260703215</v>
      </c>
      <c r="H108" s="4">
        <f t="shared" si="3"/>
        <v>1.288629053878376</v>
      </c>
    </row>
    <row r="109" spans="5:8" ht="12.75">
      <c r="E109" s="4">
        <f>E108+dx</f>
        <v>0.9900000000000007</v>
      </c>
      <c r="F109" s="4">
        <f t="shared" si="2"/>
        <v>0.8360259786005209</v>
      </c>
      <c r="G109" s="4">
        <f>SQRT(dx^2+(F109-F108)^2)</f>
        <v>0.011426526489617278</v>
      </c>
      <c r="H109" s="4">
        <f t="shared" si="3"/>
        <v>1.3000555803679932</v>
      </c>
    </row>
    <row r="110" spans="5:8" ht="12.75">
      <c r="E110" s="4">
        <f>E109+dx</f>
        <v>1.0000000000000007</v>
      </c>
      <c r="F110" s="4">
        <f t="shared" si="2"/>
        <v>0.8414709848078968</v>
      </c>
      <c r="G110" s="4">
        <f>SQRT(dx^2+(F110-F109)^2)</f>
        <v>0.011386311632761636</v>
      </c>
      <c r="H110" s="4">
        <f t="shared" si="3"/>
        <v>1.311441892000755</v>
      </c>
    </row>
    <row r="111" spans="5:8" ht="12.75">
      <c r="E111" s="4">
        <f>E110+dx</f>
        <v>1.0100000000000007</v>
      </c>
      <c r="F111" s="4">
        <f t="shared" si="2"/>
        <v>0.8468318446180155</v>
      </c>
      <c r="G111" s="4">
        <f>SQRT(dx^2+(F111-F110)^2)</f>
        <v>0.011346312965177094</v>
      </c>
      <c r="H111" s="4">
        <f t="shared" si="3"/>
        <v>1.322788204965932</v>
      </c>
    </row>
    <row r="112" spans="5:8" ht="12.75">
      <c r="E112" s="4">
        <f>E111+dx</f>
        <v>1.0200000000000007</v>
      </c>
      <c r="F112" s="4">
        <f t="shared" si="2"/>
        <v>0.8521080219493633</v>
      </c>
      <c r="G112" s="4">
        <f>SQRT(dx^2+(F112-F111)^2)</f>
        <v>0.011306548864787528</v>
      </c>
      <c r="H112" s="4">
        <f t="shared" si="3"/>
        <v>1.3340947538307195</v>
      </c>
    </row>
    <row r="113" spans="5:8" ht="12.75">
      <c r="E113" s="4">
        <f>E112+dx</f>
        <v>1.0300000000000007</v>
      </c>
      <c r="F113" s="4">
        <f t="shared" si="2"/>
        <v>0.8572989891886037</v>
      </c>
      <c r="G113" s="4">
        <f>SQRT(dx^2+(F113-F112)^2)</f>
        <v>0.011267037804093279</v>
      </c>
      <c r="H113" s="4">
        <f t="shared" si="3"/>
        <v>1.3453617916348128</v>
      </c>
    </row>
    <row r="114" spans="5:8" ht="12.75">
      <c r="E114" s="4">
        <f>E113+dx</f>
        <v>1.0400000000000007</v>
      </c>
      <c r="F114" s="4">
        <f t="shared" si="2"/>
        <v>0.8624042272433388</v>
      </c>
      <c r="G114" s="4">
        <f>SQRT(dx^2+(F114-F113)^2)</f>
        <v>0.011227798341416498</v>
      </c>
      <c r="H114" s="4">
        <f t="shared" si="3"/>
        <v>1.3565895899762292</v>
      </c>
    </row>
    <row r="115" spans="5:8" ht="12.75">
      <c r="E115" s="4">
        <f>E114+dx</f>
        <v>1.0500000000000007</v>
      </c>
      <c r="F115" s="4">
        <f t="shared" si="2"/>
        <v>0.8674232255940173</v>
      </c>
      <c r="G115" s="4">
        <f>SQRT(dx^2+(F115-F114)^2)</f>
        <v>0.011188849111687667</v>
      </c>
      <c r="H115" s="4">
        <f t="shared" si="3"/>
        <v>1.3677784390879169</v>
      </c>
    </row>
    <row r="116" spans="5:8" ht="12.75">
      <c r="E116" s="4">
        <f>E115+dx</f>
        <v>1.0600000000000007</v>
      </c>
      <c r="F116" s="4">
        <f t="shared" si="2"/>
        <v>0.8723554823449866</v>
      </c>
      <c r="G116" s="4">
        <f>SQRT(dx^2+(F116-F115)^2)</f>
        <v>0.011150208816765825</v>
      </c>
      <c r="H116" s="4">
        <f t="shared" si="3"/>
        <v>1.3789286479046827</v>
      </c>
    </row>
    <row r="117" spans="5:8" ht="12.75">
      <c r="E117" s="4">
        <f>E116+dx</f>
        <v>1.0700000000000007</v>
      </c>
      <c r="F117" s="4">
        <f t="shared" si="2"/>
        <v>0.877200504274682</v>
      </c>
      <c r="G117" s="4">
        <f>SQRT(dx^2+(F117-F116)^2)</f>
        <v>0.011111896215283383</v>
      </c>
      <c r="H117" s="4">
        <f t="shared" si="3"/>
        <v>1.3900405441199661</v>
      </c>
    </row>
    <row r="118" spans="5:8" ht="12.75">
      <c r="E118" s="4">
        <f>E117+dx</f>
        <v>1.0800000000000007</v>
      </c>
      <c r="F118" s="4">
        <f t="shared" si="2"/>
        <v>0.8819578068849478</v>
      </c>
      <c r="G118" s="4">
        <f>SQRT(dx^2+(F118-F117)^2)</f>
        <v>0.011073930112008218</v>
      </c>
      <c r="H118" s="4">
        <f t="shared" si="3"/>
        <v>1.4011144742319743</v>
      </c>
    </row>
    <row r="119" spans="5:8" ht="12.75">
      <c r="E119" s="4">
        <f>E118+dx</f>
        <v>1.0900000000000007</v>
      </c>
      <c r="F119" s="4">
        <f t="shared" si="2"/>
        <v>0.8866269144494876</v>
      </c>
      <c r="G119" s="4">
        <f>SQRT(dx^2+(F119-F118)^2)</f>
        <v>0.011036329346718606</v>
      </c>
      <c r="H119" s="4">
        <f t="shared" si="3"/>
        <v>1.412150803578693</v>
      </c>
    </row>
    <row r="120" spans="5:8" ht="12.75">
      <c r="E120" s="4">
        <f>E119+dx</f>
        <v>1.1000000000000008</v>
      </c>
      <c r="F120" s="4">
        <f t="shared" si="2"/>
        <v>0.8912073600614356</v>
      </c>
      <c r="G120" s="4">
        <f>SQRT(dx^2+(F120-F119)^2)</f>
        <v>0.010999112782584513</v>
      </c>
      <c r="H120" s="4">
        <f t="shared" si="3"/>
        <v>1.4231499163612775</v>
      </c>
    </row>
    <row r="121" spans="5:8" ht="12.75">
      <c r="E121" s="4">
        <f>E120+dx</f>
        <v>1.1100000000000008</v>
      </c>
      <c r="F121" s="4">
        <f t="shared" si="2"/>
        <v>0.895698685680048</v>
      </c>
      <c r="G121" s="4">
        <f>SQRT(dx^2+(F121-F120)^2)</f>
        <v>0.010962299294053384</v>
      </c>
      <c r="H121" s="4">
        <f t="shared" si="3"/>
        <v>1.434112215655331</v>
      </c>
    </row>
    <row r="122" spans="5:8" ht="12.75">
      <c r="E122" s="4">
        <f>E121+dx</f>
        <v>1.1200000000000008</v>
      </c>
      <c r="F122" s="4">
        <f t="shared" si="2"/>
        <v>0.9001004421765053</v>
      </c>
      <c r="G122" s="4">
        <f>SQRT(dx^2+(F122-F121)^2)</f>
        <v>0.010925907754237381</v>
      </c>
      <c r="H122" s="4">
        <f t="shared" si="3"/>
        <v>1.4450381234095684</v>
      </c>
    </row>
    <row r="123" spans="5:8" ht="12.75">
      <c r="E123" s="4">
        <f>E122+dx</f>
        <v>1.1300000000000008</v>
      </c>
      <c r="F123" s="4">
        <f t="shared" si="2"/>
        <v>0.9044121893788263</v>
      </c>
      <c r="G123" s="4">
        <f>SQRT(dx^2+(F123-F122)^2)</f>
        <v>0.010889957021803287</v>
      </c>
      <c r="H123" s="4">
        <f t="shared" si="3"/>
        <v>1.4559280804313717</v>
      </c>
    </row>
    <row r="124" spans="5:8" ht="12.75">
      <c r="E124" s="4">
        <f>E123+dx</f>
        <v>1.1400000000000008</v>
      </c>
      <c r="F124" s="4">
        <f t="shared" si="2"/>
        <v>0.9086334961158836</v>
      </c>
      <c r="G124" s="4">
        <f>SQRT(dx^2+(F124-F123)^2)</f>
        <v>0.010854465927364906</v>
      </c>
      <c r="H124" s="4">
        <f t="shared" si="3"/>
        <v>1.4667825463587365</v>
      </c>
    </row>
    <row r="125" spans="5:8" ht="12.75">
      <c r="E125" s="4">
        <f>E124+dx</f>
        <v>1.1500000000000008</v>
      </c>
      <c r="F125" s="4">
        <f t="shared" si="2"/>
        <v>0.9127639402605214</v>
      </c>
      <c r="G125" s="4">
        <f>SQRT(dx^2+(F125-F124)^2)</f>
        <v>0.010819453259382971</v>
      </c>
      <c r="H125" s="4">
        <f t="shared" si="3"/>
        <v>1.4776019996181196</v>
      </c>
    </row>
    <row r="126" spans="5:8" ht="12.75">
      <c r="E126" s="4">
        <f>E125+dx</f>
        <v>1.1600000000000008</v>
      </c>
      <c r="F126" s="4">
        <f t="shared" si="2"/>
        <v>0.9168031087717673</v>
      </c>
      <c r="G126" s="4">
        <f>SQRT(dx^2+(F126-F125)^2)</f>
        <v>0.010784937749576494</v>
      </c>
      <c r="H126" s="4">
        <f t="shared" si="3"/>
        <v>1.4883869373676961</v>
      </c>
    </row>
    <row r="127" spans="5:8" ht="12.75">
      <c r="E127" s="4">
        <f>E126+dx</f>
        <v>1.1700000000000008</v>
      </c>
      <c r="F127" s="4">
        <f t="shared" si="2"/>
        <v>0.920750597736136</v>
      </c>
      <c r="G127" s="4">
        <f>SQRT(dx^2+(F127-F126)^2)</f>
        <v>0.010750938057853958</v>
      </c>
      <c r="H127" s="4">
        <f t="shared" si="3"/>
        <v>1.49913787542555</v>
      </c>
    </row>
    <row r="128" spans="5:8" ht="12.75">
      <c r="E128" s="4">
        <f>E127+dx</f>
        <v>1.1800000000000008</v>
      </c>
      <c r="F128" s="4">
        <f t="shared" si="2"/>
        <v>0.9246060124080206</v>
      </c>
      <c r="G128" s="4">
        <f>SQRT(dx^2+(F128-F127)^2)</f>
        <v>0.010717472756773563</v>
      </c>
      <c r="H128" s="4">
        <f t="shared" si="3"/>
        <v>1.5098553481823236</v>
      </c>
    </row>
    <row r="129" spans="5:8" ht="12.75">
      <c r="E129" s="4">
        <f>E128+dx</f>
        <v>1.1900000000000008</v>
      </c>
      <c r="F129" s="4">
        <f t="shared" si="2"/>
        <v>0.928368967249167</v>
      </c>
      <c r="G129" s="4">
        <f>SQRT(dx^2+(F129-F128)^2)</f>
        <v>0.010684560315544408</v>
      </c>
      <c r="H129" s="4">
        <f t="shared" si="3"/>
        <v>1.520539908497868</v>
      </c>
    </row>
    <row r="130" spans="5:8" ht="12.75">
      <c r="E130" s="4">
        <f>E129+dx</f>
        <v>1.2000000000000008</v>
      </c>
      <c r="F130" s="4">
        <f t="shared" si="2"/>
        <v>0.9320390859672266</v>
      </c>
      <c r="G130" s="4">
        <f>SQRT(dx^2+(F130-F129)^2)</f>
        <v>0.010652219083583098</v>
      </c>
      <c r="H130" s="4">
        <f t="shared" si="3"/>
        <v>1.531192127581451</v>
      </c>
    </row>
    <row r="131" spans="5:8" ht="12.75">
      <c r="E131" s="4">
        <f>E130+dx</f>
        <v>1.2100000000000009</v>
      </c>
      <c r="F131" s="4">
        <f t="shared" si="2"/>
        <v>0.9356160015533862</v>
      </c>
      <c r="G131" s="4">
        <f>SQRT(dx^2+(F131-F130)^2)</f>
        <v>0.010620467273642499</v>
      </c>
      <c r="H131" s="4">
        <f t="shared" si="3"/>
        <v>1.5418125948550936</v>
      </c>
    </row>
    <row r="132" spans="5:8" ht="12.75">
      <c r="E132" s="4">
        <f>E131+dx</f>
        <v>1.2200000000000009</v>
      </c>
      <c r="F132" s="4">
        <f t="shared" si="2"/>
        <v>0.9390993563190678</v>
      </c>
      <c r="G132" s="4">
        <f>SQRT(dx^2+(F132-F131)^2)</f>
        <v>0.010589322944532237</v>
      </c>
      <c r="H132" s="4">
        <f t="shared" si="3"/>
        <v>1.5524019177996258</v>
      </c>
    </row>
    <row r="133" spans="5:8" ht="12.75">
      <c r="E133" s="4">
        <f>E132+dx</f>
        <v>1.2300000000000009</v>
      </c>
      <c r="F133" s="4">
        <f t="shared" si="2"/>
        <v>0.9424888019316978</v>
      </c>
      <c r="G133" s="4">
        <f>SQRT(dx^2+(F133-F132)^2)</f>
        <v>0.010558803983452705</v>
      </c>
      <c r="H133" s="4">
        <f t="shared" si="3"/>
        <v>1.5629607217830785</v>
      </c>
    </row>
    <row r="134" spans="5:8" ht="12.75">
      <c r="E134" s="4">
        <f>E133+dx</f>
        <v>1.2400000000000009</v>
      </c>
      <c r="F134" s="4">
        <f t="shared" si="2"/>
        <v>0.9457839994495393</v>
      </c>
      <c r="G134" s="4">
        <f>SQRT(dx^2+(F134-F133)^2)</f>
        <v>0.010528928087967385</v>
      </c>
      <c r="H134" s="4">
        <f t="shared" si="3"/>
        <v>1.573489649871046</v>
      </c>
    </row>
    <row r="135" spans="5:8" ht="12.75">
      <c r="E135" s="4">
        <f>E134+dx</f>
        <v>1.2500000000000009</v>
      </c>
      <c r="F135" s="4">
        <f t="shared" si="2"/>
        <v>0.9489846193555865</v>
      </c>
      <c r="G135" s="4">
        <f>SQRT(dx^2+(F135-F134)^2)</f>
        <v>0.010499712747641525</v>
      </c>
      <c r="H135" s="4">
        <f t="shared" si="3"/>
        <v>1.5839893626186876</v>
      </c>
    </row>
    <row r="136" spans="5:8" ht="12.75">
      <c r="E136" s="4">
        <f>E135+dx</f>
        <v>1.260000000000001</v>
      </c>
      <c r="F136" s="4">
        <f t="shared" si="2"/>
        <v>0.9520903415905161</v>
      </c>
      <c r="G136" s="4">
        <f>SQRT(dx^2+(F136-F135)^2)</f>
        <v>0.010471175225376368</v>
      </c>
      <c r="H136" s="4">
        <f t="shared" si="3"/>
        <v>1.594460537844064</v>
      </c>
    </row>
    <row r="137" spans="5:8" ht="12.75">
      <c r="E137" s="4">
        <f>E136+dx</f>
        <v>1.270000000000001</v>
      </c>
      <c r="F137" s="4">
        <f t="shared" si="2"/>
        <v>0.9551008555846925</v>
      </c>
      <c r="G137" s="4">
        <f>SQRT(dx^2+(F137-F136)^2)</f>
        <v>0.010443332538473146</v>
      </c>
      <c r="H137" s="4">
        <f t="shared" si="3"/>
        <v>1.6049038703825371</v>
      </c>
    </row>
    <row r="138" spans="5:8" ht="12.75">
      <c r="E138" s="4">
        <f>E137+dx</f>
        <v>1.280000000000001</v>
      </c>
      <c r="F138" s="4">
        <f t="shared" si="2"/>
        <v>0.9580158602892253</v>
      </c>
      <c r="G138" s="4">
        <f>SQRT(dx^2+(F138-F137)^2)</f>
        <v>0.010416201439461899</v>
      </c>
      <c r="H138" s="4">
        <f t="shared" si="3"/>
        <v>1.615320071821999</v>
      </c>
    </row>
    <row r="139" spans="5:8" ht="12.75">
      <c r="E139" s="4">
        <f>E138+dx</f>
        <v>1.290000000000001</v>
      </c>
      <c r="F139" s="4">
        <f t="shared" si="2"/>
        <v>0.9608350642060729</v>
      </c>
      <c r="G139" s="4">
        <f>SQRT(dx^2+(F139-F138)^2)</f>
        <v>0.01038979839673365</v>
      </c>
      <c r="H139" s="4">
        <f t="shared" si="3"/>
        <v>1.6257098702187327</v>
      </c>
    </row>
    <row r="140" spans="5:8" ht="12.75">
      <c r="E140" s="4">
        <f>E139+dx</f>
        <v>1.300000000000001</v>
      </c>
      <c r="F140" s="4">
        <f aca="true" t="shared" si="4" ref="F140:F203">SIN(E140)</f>
        <v>0.9635581854171932</v>
      </c>
      <c r="G140" s="4">
        <f>SQRT(dx^2+(F140-F139)^2)</f>
        <v>0.010364139575017948</v>
      </c>
      <c r="H140" s="4">
        <f aca="true" t="shared" si="5" ref="H140:H203">H139+G140</f>
        <v>1.6360740097937507</v>
      </c>
    </row>
    <row r="141" spans="5:8" ht="12.75">
      <c r="E141" s="4">
        <f>E140+dx</f>
        <v>1.310000000000001</v>
      </c>
      <c r="F141" s="4">
        <f t="shared" si="4"/>
        <v>0.9661849516127343</v>
      </c>
      <c r="G141" s="4">
        <f>SQRT(dx^2+(F141-F140)^2)</f>
        <v>0.010339240815748402</v>
      </c>
      <c r="H141" s="4">
        <f t="shared" si="5"/>
        <v>1.646413250609499</v>
      </c>
    </row>
    <row r="142" spans="5:8" ht="12.75">
      <c r="E142" s="4">
        <f>E141+dx</f>
        <v>1.320000000000001</v>
      </c>
      <c r="F142" s="4">
        <f t="shared" si="4"/>
        <v>0.9687151001182654</v>
      </c>
      <c r="G142" s="4">
        <f>SQRT(dx^2+(F142-F141)^2)</f>
        <v>0.01031511761736343</v>
      </c>
      <c r="H142" s="4">
        <f t="shared" si="5"/>
        <v>1.6567283682268625</v>
      </c>
    </row>
    <row r="143" spans="5:8" ht="12.75">
      <c r="E143" s="4">
        <f>E142+dx</f>
        <v>1.330000000000001</v>
      </c>
      <c r="F143" s="4">
        <f t="shared" si="4"/>
        <v>0.9711483779210448</v>
      </c>
      <c r="G143" s="4">
        <f>SQRT(dx^2+(F143-F142)^2)</f>
        <v>0.010291785115590917</v>
      </c>
      <c r="H143" s="4">
        <f t="shared" si="5"/>
        <v>1.6670201533424533</v>
      </c>
    </row>
    <row r="144" spans="5:8" ht="12.75">
      <c r="E144" s="4">
        <f>E143+dx</f>
        <v>1.340000000000001</v>
      </c>
      <c r="F144" s="4">
        <f t="shared" si="4"/>
        <v>0.9734845416953196</v>
      </c>
      <c r="G144" s="4">
        <f>SQRT(dx^2+(F144-F143)^2)</f>
        <v>0.010269258063766532</v>
      </c>
      <c r="H144" s="4">
        <f t="shared" si="5"/>
        <v>1.6772894114062198</v>
      </c>
    </row>
    <row r="145" spans="5:8" ht="12.75">
      <c r="E145" s="4">
        <f>E144+dx</f>
        <v>1.350000000000001</v>
      </c>
      <c r="F145" s="4">
        <f t="shared" si="4"/>
        <v>0.9757233578266593</v>
      </c>
      <c r="G145" s="4">
        <f>SQRT(dx^2+(F145-F144)^2)</f>
        <v>0.01024755081324054</v>
      </c>
      <c r="H145" s="4">
        <f t="shared" si="5"/>
        <v>1.6875369622194603</v>
      </c>
    </row>
    <row r="146" spans="5:8" ht="12.75">
      <c r="E146" s="4">
        <f>E145+dx</f>
        <v>1.360000000000001</v>
      </c>
      <c r="F146" s="4">
        <f t="shared" si="4"/>
        <v>0.9778646024353164</v>
      </c>
      <c r="G146" s="4">
        <f>SQRT(dx^2+(F146-F145)^2)</f>
        <v>0.010226677293926064</v>
      </c>
      <c r="H146" s="4">
        <f t="shared" si="5"/>
        <v>1.6977636395133864</v>
      </c>
    </row>
    <row r="147" spans="5:8" ht="12.75">
      <c r="E147" s="4">
        <f>E146+dx</f>
        <v>1.370000000000001</v>
      </c>
      <c r="F147" s="4">
        <f t="shared" si="4"/>
        <v>0.9799080613986144</v>
      </c>
      <c r="G147" s="4">
        <f>SQRT(dx^2+(F147-F146)^2)</f>
        <v>0.010206650995046472</v>
      </c>
      <c r="H147" s="4">
        <f t="shared" si="5"/>
        <v>1.7079702905084329</v>
      </c>
    </row>
    <row r="148" spans="5:8" ht="12.75">
      <c r="E148" s="4">
        <f>E147+dx</f>
        <v>1.380000000000001</v>
      </c>
      <c r="F148" s="4">
        <f t="shared" si="4"/>
        <v>0.9818535303723599</v>
      </c>
      <c r="G148" s="4">
        <f>SQRT(dx^2+(F148-F147)^2)</f>
        <v>0.01018748494613888</v>
      </c>
      <c r="H148" s="4">
        <f t="shared" si="5"/>
        <v>1.7181577754545718</v>
      </c>
    </row>
    <row r="149" spans="5:8" ht="12.75">
      <c r="E149" s="4">
        <f>E148+dx</f>
        <v>1.390000000000001</v>
      </c>
      <c r="F149" s="4">
        <f t="shared" si="4"/>
        <v>0.9837008148112767</v>
      </c>
      <c r="G149" s="4">
        <f>SQRT(dx^2+(F149-F148)^2)</f>
        <v>0.010169191698373286</v>
      </c>
      <c r="H149" s="4">
        <f t="shared" si="5"/>
        <v>1.728326967152945</v>
      </c>
    </row>
    <row r="150" spans="5:8" ht="12.75">
      <c r="E150" s="4">
        <f>E149+dx</f>
        <v>1.400000000000001</v>
      </c>
      <c r="F150" s="4">
        <f t="shared" si="4"/>
        <v>0.9854497299884604</v>
      </c>
      <c r="G150" s="4">
        <f>SQRT(dx^2+(F150-F149)^2)</f>
        <v>0.010151783306246416</v>
      </c>
      <c r="H150" s="4">
        <f t="shared" si="5"/>
        <v>1.7384787504591914</v>
      </c>
    </row>
    <row r="151" spans="5:8" ht="12.75">
      <c r="E151" s="4">
        <f>E150+dx</f>
        <v>1.410000000000001</v>
      </c>
      <c r="F151" s="4">
        <f t="shared" si="4"/>
        <v>0.9871001010138505</v>
      </c>
      <c r="G151" s="4">
        <f>SQRT(dx^2+(F151-F150)^2)</f>
        <v>0.010135271309710817</v>
      </c>
      <c r="H151" s="4">
        <f t="shared" si="5"/>
        <v>1.7486140217689023</v>
      </c>
    </row>
    <row r="152" spans="5:8" ht="12.75">
      <c r="E152" s="4">
        <f>E151+dx</f>
        <v>1.420000000000001</v>
      </c>
      <c r="F152" s="4">
        <f t="shared" si="4"/>
        <v>0.98865176285172</v>
      </c>
      <c r="G152" s="4">
        <f>SQRT(dx^2+(F152-F151)^2)</f>
        <v>0.010119666716799546</v>
      </c>
      <c r="H152" s="4">
        <f t="shared" si="5"/>
        <v>1.7587336884857019</v>
      </c>
    </row>
    <row r="153" spans="5:8" ht="12.75">
      <c r="E153" s="4">
        <f>E152+dx</f>
        <v>1.430000000000001</v>
      </c>
      <c r="F153" s="4">
        <f t="shared" si="4"/>
        <v>0.990104560337178</v>
      </c>
      <c r="G153" s="4">
        <f>SQRT(dx^2+(F153-F152)^2)</f>
        <v>0.010104979986806166</v>
      </c>
      <c r="H153" s="4">
        <f t="shared" si="5"/>
        <v>1.7688386684725081</v>
      </c>
    </row>
    <row r="154" spans="5:8" ht="12.75">
      <c r="E154" s="4">
        <f>E153+dx</f>
        <v>1.440000000000001</v>
      </c>
      <c r="F154" s="4">
        <f t="shared" si="4"/>
        <v>0.9914583481916867</v>
      </c>
      <c r="G154" s="4">
        <f>SQRT(dx^2+(F154-F153)^2)</f>
        <v>0.010091221014080269</v>
      </c>
      <c r="H154" s="4">
        <f t="shared" si="5"/>
        <v>1.7789298894865884</v>
      </c>
    </row>
    <row r="155" spans="5:8" ht="12.75">
      <c r="E155" s="4">
        <f>E154+dx</f>
        <v>1.450000000000001</v>
      </c>
      <c r="F155" s="4">
        <f t="shared" si="4"/>
        <v>0.9927129910375886</v>
      </c>
      <c r="G155" s="4">
        <f>SQRT(dx^2+(F155-F154)^2)</f>
        <v>0.010078399112496632</v>
      </c>
      <c r="H155" s="4">
        <f t="shared" si="5"/>
        <v>1.789008288599085</v>
      </c>
    </row>
    <row r="156" spans="5:8" ht="12.75">
      <c r="E156" s="4">
        <f>E155+dx</f>
        <v>1.460000000000001</v>
      </c>
      <c r="F156" s="4">
        <f t="shared" si="4"/>
        <v>0.993868363411645</v>
      </c>
      <c r="G156" s="4">
        <f>SQRT(dx^2+(F156-F155)^2)</f>
        <v>0.010066523000655822</v>
      </c>
      <c r="H156" s="4">
        <f t="shared" si="5"/>
        <v>1.7990748115997408</v>
      </c>
    </row>
    <row r="157" spans="5:8" ht="12.75">
      <c r="E157" s="4">
        <f>E156+dx</f>
        <v>1.470000000000001</v>
      </c>
      <c r="F157" s="4">
        <f t="shared" si="4"/>
        <v>0.994924349777581</v>
      </c>
      <c r="G157" s="4">
        <f>SQRT(dx^2+(F157-F156)^2)</f>
        <v>0.010055600787871547</v>
      </c>
      <c r="H157" s="4">
        <f t="shared" si="5"/>
        <v>1.8091304123876124</v>
      </c>
    </row>
    <row r="158" spans="5:8" ht="12.75">
      <c r="E158" s="4">
        <f>E157+dx</f>
        <v>1.480000000000001</v>
      </c>
      <c r="F158" s="4">
        <f t="shared" si="4"/>
        <v>0.9958808445376401</v>
      </c>
      <c r="G158" s="4">
        <f>SQRT(dx^2+(F158-F157)^2)</f>
        <v>0.010045639960999027</v>
      </c>
      <c r="H158" s="4">
        <f t="shared" si="5"/>
        <v>1.8191760523486113</v>
      </c>
    </row>
    <row r="159" spans="5:8" ht="12.75">
      <c r="E159" s="4">
        <f>E158+dx</f>
        <v>1.490000000000001</v>
      </c>
      <c r="F159" s="4">
        <f t="shared" si="4"/>
        <v>0.9967377520431435</v>
      </c>
      <c r="G159" s="4">
        <f>SQRT(dx^2+(F159-F158)^2)</f>
        <v>0.010036647372155108</v>
      </c>
      <c r="H159" s="4">
        <f t="shared" si="5"/>
        <v>1.8292126997207665</v>
      </c>
    </row>
    <row r="160" spans="5:8" ht="12.75">
      <c r="E160" s="4">
        <f>E159+dx</f>
        <v>1.500000000000001</v>
      </c>
      <c r="F160" s="4">
        <f t="shared" si="4"/>
        <v>0.9974949866040546</v>
      </c>
      <c r="G160" s="4">
        <f>SQRT(dx^2+(F160-F159)^2)</f>
        <v>0.01002862922737889</v>
      </c>
      <c r="H160" s="4">
        <f t="shared" si="5"/>
        <v>1.8392413289481453</v>
      </c>
    </row>
    <row r="161" spans="5:8" ht="12.75">
      <c r="E161" s="4">
        <f>E160+dx</f>
        <v>1.5100000000000011</v>
      </c>
      <c r="F161" s="4">
        <f t="shared" si="4"/>
        <v>0.9981524724975482</v>
      </c>
      <c r="G161" s="4">
        <f>SQRT(dx^2+(F161-F160)^2)</f>
        <v>0.010021591076278416</v>
      </c>
      <c r="H161" s="4">
        <f t="shared" si="5"/>
        <v>1.8492629200244237</v>
      </c>
    </row>
    <row r="162" spans="5:8" ht="12.75">
      <c r="E162" s="4">
        <f>E161+dx</f>
        <v>1.5200000000000011</v>
      </c>
      <c r="F162" s="4">
        <f t="shared" si="4"/>
        <v>0.9987101439755831</v>
      </c>
      <c r="G162" s="4">
        <f>SQRT(dx^2+(F162-F161)^2)</f>
        <v>0.010015537802705036</v>
      </c>
      <c r="H162" s="4">
        <f t="shared" si="5"/>
        <v>1.8592784578271289</v>
      </c>
    </row>
    <row r="163" spans="5:8" ht="12.75">
      <c r="E163" s="4">
        <f>E162+dx</f>
        <v>1.5300000000000011</v>
      </c>
      <c r="F163" s="4">
        <f t="shared" si="4"/>
        <v>0.999167945271476</v>
      </c>
      <c r="G163" s="4">
        <f>SQRT(dx^2+(F163-F162)^2)</f>
        <v>0.010010473616493938</v>
      </c>
      <c r="H163" s="4">
        <f t="shared" si="5"/>
        <v>1.8692889314436227</v>
      </c>
    </row>
    <row r="164" spans="5:8" ht="12.75">
      <c r="E164" s="4">
        <f>E163+dx</f>
        <v>1.5400000000000011</v>
      </c>
      <c r="F164" s="4">
        <f t="shared" si="4"/>
        <v>0.9995258306054791</v>
      </c>
      <c r="G164" s="4">
        <f>SQRT(dx^2+(F164-F163)^2)</f>
        <v>0.01000640204630488</v>
      </c>
      <c r="H164" s="4">
        <f t="shared" si="5"/>
        <v>1.8792953334899276</v>
      </c>
    </row>
    <row r="165" spans="5:8" ht="12.75">
      <c r="E165" s="4">
        <f>E164+dx</f>
        <v>1.5500000000000012</v>
      </c>
      <c r="F165" s="4">
        <f t="shared" si="4"/>
        <v>0.999783764189357</v>
      </c>
      <c r="G165" s="4">
        <f>SQRT(dx^2+(F165-F164)^2)</f>
        <v>0.010003325933592893</v>
      </c>
      <c r="H165" s="4">
        <f t="shared" si="5"/>
        <v>1.8892986594235206</v>
      </c>
    </row>
    <row r="166" spans="5:8" ht="12.75">
      <c r="E166" s="4">
        <f>E165+dx</f>
        <v>1.5600000000000012</v>
      </c>
      <c r="F166" s="4">
        <f t="shared" si="4"/>
        <v>0.9999417202299663</v>
      </c>
      <c r="G166" s="4">
        <f>SQRT(dx^2+(F166-F165)^2)</f>
        <v>0.010001247427734452</v>
      </c>
      <c r="H166" s="4">
        <f t="shared" si="5"/>
        <v>1.899299906851255</v>
      </c>
    </row>
    <row r="167" spans="5:8" ht="12.75">
      <c r="E167" s="4">
        <f>E166+dx</f>
        <v>1.5700000000000012</v>
      </c>
      <c r="F167" s="4">
        <f t="shared" si="4"/>
        <v>0.9999996829318346</v>
      </c>
      <c r="G167" s="4">
        <f>SQRT(dx^2+(F167-F166)^2)</f>
        <v>0.010000167982329491</v>
      </c>
      <c r="H167" s="4">
        <f t="shared" si="5"/>
        <v>1.9093000748335844</v>
      </c>
    </row>
    <row r="168" spans="5:8" ht="12.75">
      <c r="E168" s="4">
        <f>E167+dx</f>
        <v>1.5800000000000012</v>
      </c>
      <c r="F168" s="4">
        <f t="shared" si="4"/>
        <v>0.9999576464987401</v>
      </c>
      <c r="G168" s="4">
        <f>SQRT(dx^2+(F168-F167)^2)</f>
        <v>0.010000088352695056</v>
      </c>
      <c r="H168" s="4">
        <f t="shared" si="5"/>
        <v>1.9193001631862794</v>
      </c>
    </row>
    <row r="169" spans="5:8" ht="12.75">
      <c r="E169" s="4">
        <f>E168+dx</f>
        <v>1.5900000000000012</v>
      </c>
      <c r="F169" s="4">
        <f t="shared" si="4"/>
        <v>0.9998156151342908</v>
      </c>
      <c r="G169" s="4">
        <f>SQRT(dx^2+(F169-F168)^2)</f>
        <v>0.010001008594561217</v>
      </c>
      <c r="H169" s="4">
        <f t="shared" si="5"/>
        <v>1.9293011717808406</v>
      </c>
    </row>
    <row r="170" spans="5:8" ht="12.75">
      <c r="E170" s="4">
        <f>E169+dx</f>
        <v>1.6000000000000012</v>
      </c>
      <c r="F170" s="4">
        <f t="shared" si="4"/>
        <v>0.9995736030415051</v>
      </c>
      <c r="G170" s="4">
        <f>SQRT(dx^2+(F170-F169)^2)</f>
        <v>0.010002928063974795</v>
      </c>
      <c r="H170" s="4">
        <f t="shared" si="5"/>
        <v>1.9393040998448154</v>
      </c>
    </row>
    <row r="171" spans="5:8" ht="12.75">
      <c r="E171" s="4">
        <f>E170+dx</f>
        <v>1.6100000000000012</v>
      </c>
      <c r="F171" s="4">
        <f t="shared" si="4"/>
        <v>0.9992316344213905</v>
      </c>
      <c r="G171" s="4">
        <f>SQRT(dx^2+(F171-F170)^2)</f>
        <v>0.010005845418411334</v>
      </c>
      <c r="H171" s="4">
        <f t="shared" si="5"/>
        <v>1.9493099452632268</v>
      </c>
    </row>
    <row r="172" spans="5:8" ht="12.75">
      <c r="E172" s="4">
        <f>E171+dx</f>
        <v>1.6200000000000012</v>
      </c>
      <c r="F172" s="4">
        <f t="shared" si="4"/>
        <v>0.998789743470524</v>
      </c>
      <c r="G172" s="4">
        <f>SQRT(dx^2+(F172-F171)^2)</f>
        <v>0.010009758619090559</v>
      </c>
      <c r="H172" s="4">
        <f t="shared" si="5"/>
        <v>1.9593197038823174</v>
      </c>
    </row>
    <row r="173" spans="5:8" ht="12.75">
      <c r="E173" s="4">
        <f>E172+dx</f>
        <v>1.6300000000000012</v>
      </c>
      <c r="F173" s="4">
        <f t="shared" si="4"/>
        <v>0.9982479743776324</v>
      </c>
      <c r="G173" s="4">
        <f>SQRT(dx^2+(F173-F172)^2)</f>
        <v>0.010014664934485457</v>
      </c>
      <c r="H173" s="4">
        <f t="shared" si="5"/>
        <v>1.9693343688168028</v>
      </c>
    </row>
    <row r="174" spans="5:8" ht="12.75">
      <c r="E174" s="4">
        <f>E173+dx</f>
        <v>1.6400000000000012</v>
      </c>
      <c r="F174" s="4">
        <f t="shared" si="4"/>
        <v>0.9976063813191736</v>
      </c>
      <c r="G174" s="4">
        <f>SQRT(dx^2+(F174-F173)^2)</f>
        <v>0.010020560945010139</v>
      </c>
      <c r="H174" s="4">
        <f t="shared" si="5"/>
        <v>1.979354929761813</v>
      </c>
    </row>
    <row r="175" spans="5:8" ht="12.75">
      <c r="E175" s="4">
        <f>E174+dx</f>
        <v>1.6500000000000012</v>
      </c>
      <c r="F175" s="4">
        <f t="shared" si="4"/>
        <v>0.9968650284539188</v>
      </c>
      <c r="G175" s="4">
        <f>SQRT(dx^2+(F175-F174)^2)</f>
        <v>0.01002744254886666</v>
      </c>
      <c r="H175" s="4">
        <f t="shared" si="5"/>
        <v>1.9893823723106796</v>
      </c>
    </row>
    <row r="176" spans="5:8" ht="12.75">
      <c r="E176" s="4">
        <f>E175+dx</f>
        <v>1.6600000000000013</v>
      </c>
      <c r="F176" s="4">
        <f t="shared" si="4"/>
        <v>0.9960239899165366</v>
      </c>
      <c r="G176" s="4">
        <f>SQRT(dx^2+(F176-F175)^2)</f>
        <v>0.010035304969026198</v>
      </c>
      <c r="H176" s="4">
        <f t="shared" si="5"/>
        <v>1.9994176772797059</v>
      </c>
    </row>
    <row r="177" spans="5:8" ht="12.75">
      <c r="E177" s="4">
        <f>E176+dx</f>
        <v>1.6700000000000013</v>
      </c>
      <c r="F177" s="4">
        <f t="shared" si="4"/>
        <v>0.9950833498101801</v>
      </c>
      <c r="G177" s="4">
        <f>SQRT(dx^2+(F177-F176)^2)</f>
        <v>0.010044142761315494</v>
      </c>
      <c r="H177" s="4">
        <f t="shared" si="5"/>
        <v>2.0094618200410213</v>
      </c>
    </row>
    <row r="178" spans="5:8" ht="12.75">
      <c r="E178" s="4">
        <f>E177+dx</f>
        <v>1.6800000000000013</v>
      </c>
      <c r="F178" s="4">
        <f t="shared" si="4"/>
        <v>0.9940432021980758</v>
      </c>
      <c r="G178" s="4">
        <f>SQRT(dx^2+(F178-F177)^2)</f>
        <v>0.010053949823575119</v>
      </c>
      <c r="H178" s="4">
        <f t="shared" si="5"/>
        <v>2.0195157698645962</v>
      </c>
    </row>
    <row r="179" spans="5:8" ht="12.75">
      <c r="E179" s="4">
        <f>E178+dx</f>
        <v>1.6900000000000013</v>
      </c>
      <c r="F179" s="4">
        <f t="shared" si="4"/>
        <v>0.9929036510941184</v>
      </c>
      <c r="G179" s="4">
        <f>SQRT(dx^2+(F179-F178)^2)</f>
        <v>0.010064719405851845</v>
      </c>
      <c r="H179" s="4">
        <f t="shared" si="5"/>
        <v>2.029580489270448</v>
      </c>
    </row>
    <row r="180" spans="5:8" ht="12.75">
      <c r="E180" s="4">
        <f>E179+dx</f>
        <v>1.7000000000000013</v>
      </c>
      <c r="F180" s="4">
        <f t="shared" si="4"/>
        <v>0.9916648104524685</v>
      </c>
      <c r="G180" s="4">
        <f>SQRT(dx^2+(F180-F179)^2)</f>
        <v>0.010076444121583943</v>
      </c>
      <c r="H180" s="4">
        <f t="shared" si="5"/>
        <v>2.039656933392032</v>
      </c>
    </row>
    <row r="181" spans="5:8" ht="12.75">
      <c r="E181" s="4">
        <f>E180+dx</f>
        <v>1.7100000000000013</v>
      </c>
      <c r="F181" s="4">
        <f t="shared" si="4"/>
        <v>0.9903268041561579</v>
      </c>
      <c r="G181" s="4">
        <f>SQRT(dx^2+(F181-F180)^2)</f>
        <v>0.010089115959734362</v>
      </c>
      <c r="H181" s="4">
        <f t="shared" si="5"/>
        <v>2.0497460493517665</v>
      </c>
    </row>
    <row r="182" spans="5:8" ht="12.75">
      <c r="E182" s="4">
        <f>E181+dx</f>
        <v>1.7200000000000013</v>
      </c>
      <c r="F182" s="4">
        <f t="shared" si="4"/>
        <v>0.9888897660047012</v>
      </c>
      <c r="G182" s="4">
        <f>SQRT(dx^2+(F182-F181)^2)</f>
        <v>0.010102726297823873</v>
      </c>
      <c r="H182" s="4">
        <f t="shared" si="5"/>
        <v>2.0598487756495905</v>
      </c>
    </row>
    <row r="183" spans="5:8" ht="12.75">
      <c r="E183" s="4">
        <f>E182+dx</f>
        <v>1.7300000000000013</v>
      </c>
      <c r="F183" s="4">
        <f t="shared" si="4"/>
        <v>0.9873538397007162</v>
      </c>
      <c r="G183" s="4">
        <f>SQRT(dx^2+(F183-F182)^2)</f>
        <v>0.01011726591581308</v>
      </c>
      <c r="H183" s="4">
        <f t="shared" si="5"/>
        <v>2.0699660415654035</v>
      </c>
    </row>
    <row r="184" spans="5:8" ht="12.75">
      <c r="E184" s="4">
        <f>E183+dx</f>
        <v>1.7400000000000013</v>
      </c>
      <c r="F184" s="4">
        <f t="shared" si="4"/>
        <v>0.9857191788355533</v>
      </c>
      <c r="G184" s="4">
        <f>SQRT(dx^2+(F184-F183)^2)</f>
        <v>0.010132725010780433</v>
      </c>
      <c r="H184" s="4">
        <f t="shared" si="5"/>
        <v>2.080098766576184</v>
      </c>
    </row>
    <row r="185" spans="5:8" ht="12.75">
      <c r="E185" s="4">
        <f>E184+dx</f>
        <v>1.7500000000000013</v>
      </c>
      <c r="F185" s="4">
        <f t="shared" si="4"/>
        <v>0.9839859468739367</v>
      </c>
      <c r="G185" s="4">
        <f>SQRT(dx^2+(F185-F184)^2)</f>
        <v>0.010149093212340164</v>
      </c>
      <c r="H185" s="4">
        <f t="shared" si="5"/>
        <v>2.090247859788524</v>
      </c>
    </row>
    <row r="186" spans="5:8" ht="12.75">
      <c r="E186" s="4">
        <f>E185+dx</f>
        <v>1.7600000000000013</v>
      </c>
      <c r="F186" s="4">
        <f t="shared" si="4"/>
        <v>0.9821543171376182</v>
      </c>
      <c r="G186" s="4">
        <f>SQRT(dx^2+(F186-F185)^2)</f>
        <v>0.010166359598743594</v>
      </c>
      <c r="H186" s="4">
        <f t="shared" si="5"/>
        <v>2.1004142193872677</v>
      </c>
    </row>
    <row r="187" spans="5:8" ht="12.75">
      <c r="E187" s="4">
        <f>E186+dx</f>
        <v>1.7700000000000014</v>
      </c>
      <c r="F187" s="4">
        <f t="shared" si="4"/>
        <v>0.9802244727880453</v>
      </c>
      <c r="G187" s="4">
        <f>SQRT(dx^2+(F187-F186)^2)</f>
        <v>0.01018451271360485</v>
      </c>
      <c r="H187" s="4">
        <f t="shared" si="5"/>
        <v>2.1105987321008723</v>
      </c>
    </row>
    <row r="188" spans="5:8" ht="12.75">
      <c r="E188" s="4">
        <f>E187+dx</f>
        <v>1.7800000000000014</v>
      </c>
      <c r="F188" s="4">
        <f t="shared" si="4"/>
        <v>0.9781966068080444</v>
      </c>
      <c r="G188" s="4">
        <f>SQRT(dx^2+(F188-F187)^2)</f>
        <v>0.01020354058319193</v>
      </c>
      <c r="H188" s="4">
        <f t="shared" si="5"/>
        <v>2.120802272684064</v>
      </c>
    </row>
    <row r="189" spans="5:8" ht="12.75">
      <c r="E189" s="4">
        <f>E188+dx</f>
        <v>1.7900000000000014</v>
      </c>
      <c r="F189" s="4">
        <f t="shared" si="4"/>
        <v>0.9760709219825239</v>
      </c>
      <c r="G189" s="4">
        <f>SQRT(dx^2+(F189-F188)^2)</f>
        <v>0.010223430734222655</v>
      </c>
      <c r="H189" s="4">
        <f t="shared" si="5"/>
        <v>2.131025703418287</v>
      </c>
    </row>
    <row r="190" spans="5:8" ht="12.75">
      <c r="E190" s="4">
        <f>E189+dx</f>
        <v>1.8000000000000014</v>
      </c>
      <c r="F190" s="4">
        <f t="shared" si="4"/>
        <v>0.9738476308781949</v>
      </c>
      <c r="G190" s="4">
        <f>SQRT(dx^2+(F190-F189)^2)</f>
        <v>0.010244170212105433</v>
      </c>
      <c r="H190" s="4">
        <f t="shared" si="5"/>
        <v>2.1412698736303923</v>
      </c>
    </row>
    <row r="191" spans="5:8" ht="12.75">
      <c r="E191" s="4">
        <f>E190+dx</f>
        <v>1.8100000000000014</v>
      </c>
      <c r="F191" s="4">
        <f t="shared" si="4"/>
        <v>0.971526955822315</v>
      </c>
      <c r="G191" s="4">
        <f>SQRT(dx^2+(F191-F190)^2)</f>
        <v>0.01026574559956477</v>
      </c>
      <c r="H191" s="4">
        <f t="shared" si="5"/>
        <v>2.151535619229957</v>
      </c>
    </row>
    <row r="192" spans="5:8" ht="12.75">
      <c r="E192" s="4">
        <f>E191+dx</f>
        <v>1.8200000000000014</v>
      </c>
      <c r="F192" s="4">
        <f t="shared" si="4"/>
        <v>0.9691091288804561</v>
      </c>
      <c r="G192" s="4">
        <f>SQRT(dx^2+(F192-F191)^2)</f>
        <v>0.010288143035590955</v>
      </c>
      <c r="H192" s="4">
        <f t="shared" si="5"/>
        <v>2.161823762265548</v>
      </c>
    </row>
    <row r="193" spans="5:8" ht="12.75">
      <c r="E193" s="4">
        <f>E192+dx</f>
        <v>1.8300000000000014</v>
      </c>
      <c r="F193" s="4">
        <f t="shared" si="4"/>
        <v>0.9665943918332972</v>
      </c>
      <c r="G193" s="4">
        <f>SQRT(dx^2+(F193-F192)^2)</f>
        <v>0.010311348234656483</v>
      </c>
      <c r="H193" s="4">
        <f t="shared" si="5"/>
        <v>2.1721351105002045</v>
      </c>
    </row>
    <row r="194" spans="5:8" ht="12.75">
      <c r="E194" s="4">
        <f>E193+dx</f>
        <v>1.8400000000000014</v>
      </c>
      <c r="F194" s="4">
        <f t="shared" si="4"/>
        <v>0.9639829961524478</v>
      </c>
      <c r="G194" s="4">
        <f>SQRT(dx^2+(F194-F193)^2)</f>
        <v>0.010335346506138977</v>
      </c>
      <c r="H194" s="4">
        <f t="shared" si="5"/>
        <v>2.1824704570063433</v>
      </c>
    </row>
    <row r="195" spans="5:8" ht="12.75">
      <c r="E195" s="4">
        <f>E194+dx</f>
        <v>1.8500000000000014</v>
      </c>
      <c r="F195" s="4">
        <f t="shared" si="4"/>
        <v>0.9612752029752996</v>
      </c>
      <c r="G195" s="4">
        <f>SQRT(dx^2+(F195-F194)^2)</f>
        <v>0.01036012277389657</v>
      </c>
      <c r="H195" s="4">
        <f t="shared" si="5"/>
        <v>2.19283057978024</v>
      </c>
    </row>
    <row r="196" spans="5:8" ht="12.75">
      <c r="E196" s="4">
        <f>E195+dx</f>
        <v>1.8600000000000014</v>
      </c>
      <c r="F196" s="4">
        <f t="shared" si="4"/>
        <v>0.9584712830789138</v>
      </c>
      <c r="G196" s="4">
        <f>SQRT(dx^2+(F196-F195)^2)</f>
        <v>0.010385661595938305</v>
      </c>
      <c r="H196" s="4">
        <f t="shared" si="5"/>
        <v>2.2032162413761784</v>
      </c>
    </row>
    <row r="197" spans="5:8" ht="12.75">
      <c r="E197" s="4">
        <f>E196+dx</f>
        <v>1.8700000000000014</v>
      </c>
      <c r="F197" s="4">
        <f t="shared" si="4"/>
        <v>0.9555715168529435</v>
      </c>
      <c r="G197" s="4">
        <f>SQRT(dx^2+(F197-F196)^2)</f>
        <v>0.01041194718413795</v>
      </c>
      <c r="H197" s="4">
        <f t="shared" si="5"/>
        <v>2.213628188560316</v>
      </c>
    </row>
    <row r="198" spans="5:8" ht="12.75">
      <c r="E198" s="4">
        <f>E197+dx</f>
        <v>1.8800000000000014</v>
      </c>
      <c r="F198" s="4">
        <f t="shared" si="4"/>
        <v>0.9525761942715949</v>
      </c>
      <c r="G198" s="4">
        <f>SQRT(dx^2+(F198-F197)^2)</f>
        <v>0.010438963423939029</v>
      </c>
      <c r="H198" s="4">
        <f t="shared" si="5"/>
        <v>2.224067151984255</v>
      </c>
    </row>
    <row r="199" spans="5:8" ht="12.75">
      <c r="E199" s="4">
        <f>E198+dx</f>
        <v>1.8900000000000015</v>
      </c>
      <c r="F199" s="4">
        <f t="shared" si="4"/>
        <v>0.94948561486463</v>
      </c>
      <c r="G199" s="4">
        <f>SQRT(dx^2+(F199-F198)^2)</f>
        <v>0.010466693894002798</v>
      </c>
      <c r="H199" s="4">
        <f t="shared" si="5"/>
        <v>2.234533845878258</v>
      </c>
    </row>
    <row r="200" spans="5:8" ht="12.75">
      <c r="E200" s="4">
        <f>E199+dx</f>
        <v>1.9000000000000015</v>
      </c>
      <c r="F200" s="4">
        <f t="shared" si="4"/>
        <v>0.946300087687414</v>
      </c>
      <c r="G200" s="4">
        <f>SQRT(dx^2+(F200-F199)^2)</f>
        <v>0.010495121885751572</v>
      </c>
      <c r="H200" s="4">
        <f t="shared" si="5"/>
        <v>2.2450289677640094</v>
      </c>
    </row>
    <row r="201" spans="5:8" ht="12.75">
      <c r="E201" s="4">
        <f>E200+dx</f>
        <v>1.9100000000000015</v>
      </c>
      <c r="F201" s="4">
        <f t="shared" si="4"/>
        <v>0.94301993129001</v>
      </c>
      <c r="G201" s="4">
        <f>SQRT(dx^2+(F201-F200)^2)</f>
        <v>0.010524230422763948</v>
      </c>
      <c r="H201" s="4">
        <f t="shared" si="5"/>
        <v>2.255553198186773</v>
      </c>
    </row>
    <row r="202" spans="5:8" ht="12.75">
      <c r="E202" s="4">
        <f>E201+dx</f>
        <v>1.9200000000000015</v>
      </c>
      <c r="F202" s="4">
        <f t="shared" si="4"/>
        <v>0.9396454736853244</v>
      </c>
      <c r="G202" s="4">
        <f>SQRT(dx^2+(F202-F201)^2)</f>
        <v>0.010554002279979907</v>
      </c>
      <c r="H202" s="4">
        <f t="shared" si="5"/>
        <v>2.266107200466753</v>
      </c>
    </row>
    <row r="203" spans="5:8" ht="12.75">
      <c r="E203" s="4">
        <f>E202+dx</f>
        <v>1.9300000000000015</v>
      </c>
      <c r="F203" s="4">
        <f t="shared" si="4"/>
        <v>0.9361770523163055</v>
      </c>
      <c r="G203" s="4">
        <f>SQRT(dx^2+(F203-F202)^2)</f>
        <v>0.010584420002676877</v>
      </c>
      <c r="H203" s="4">
        <f t="shared" si="5"/>
        <v>2.2766916204694296</v>
      </c>
    </row>
    <row r="204" spans="5:8" ht="12.75">
      <c r="E204" s="4">
        <f>E203+dx</f>
        <v>1.9400000000000015</v>
      </c>
      <c r="F204" s="4">
        <f aca="true" t="shared" si="6" ref="F204:F267">SIN(E204)</f>
        <v>0.9326150140221999</v>
      </c>
      <c r="G204" s="4">
        <f>SQRT(dx^2+(F204-F203)^2)</f>
        <v>0.01061546592518081</v>
      </c>
      <c r="H204" s="4">
        <f aca="true" t="shared" si="7" ref="H204:H267">H203+G204</f>
        <v>2.2873070863946103</v>
      </c>
    </row>
    <row r="205" spans="5:8" ht="12.75">
      <c r="E205" s="4">
        <f>E204+dx</f>
        <v>1.9500000000000015</v>
      </c>
      <c r="F205" s="4">
        <f t="shared" si="6"/>
        <v>0.9289597150038688</v>
      </c>
      <c r="G205" s="4">
        <f>SQRT(dx^2+(F205-F204)^2)</f>
        <v>0.010647122189277852</v>
      </c>
      <c r="H205" s="4">
        <f t="shared" si="7"/>
        <v>2.297954208583888</v>
      </c>
    </row>
    <row r="206" spans="5:8" ht="12.75">
      <c r="E206" s="4">
        <f>E205+dx</f>
        <v>1.9600000000000015</v>
      </c>
      <c r="F206" s="4">
        <f t="shared" si="6"/>
        <v>0.9252115207881677</v>
      </c>
      <c r="G206" s="4">
        <f>SQRT(dx^2+(F206-F205)^2)</f>
        <v>0.010679370762297505</v>
      </c>
      <c r="H206" s="4">
        <f t="shared" si="7"/>
        <v>2.3086335793461856</v>
      </c>
    </row>
    <row r="207" spans="5:8" ht="12.75">
      <c r="E207" s="4">
        <f>E206+dx</f>
        <v>1.9700000000000015</v>
      </c>
      <c r="F207" s="4">
        <f t="shared" si="6"/>
        <v>0.9213708061913948</v>
      </c>
      <c r="G207" s="4">
        <f>SQRT(dx^2+(F207-F206)^2)</f>
        <v>0.01071219345483756</v>
      </c>
      <c r="H207" s="4">
        <f t="shared" si="7"/>
        <v>2.3193457728010234</v>
      </c>
    </row>
    <row r="208" spans="5:8" ht="12.75">
      <c r="E208" s="4">
        <f>E207+dx</f>
        <v>1.9800000000000015</v>
      </c>
      <c r="F208" s="4">
        <f t="shared" si="6"/>
        <v>0.9174379552818093</v>
      </c>
      <c r="G208" s="4">
        <f>SQRT(dx^2+(F208-F207)^2)</f>
        <v>0.010745571938106763</v>
      </c>
      <c r="H208" s="4">
        <f t="shared" si="7"/>
        <v>2.33009134473913</v>
      </c>
    </row>
    <row r="209" spans="5:8" ht="12.75">
      <c r="E209" s="4">
        <f>E208+dx</f>
        <v>1.9900000000000015</v>
      </c>
      <c r="F209" s="4">
        <f t="shared" si="6"/>
        <v>0.9134133613412245</v>
      </c>
      <c r="G209" s="4">
        <f>SQRT(dx^2+(F209-F208)^2)</f>
        <v>0.010779487760862823</v>
      </c>
      <c r="H209" s="4">
        <f t="shared" si="7"/>
        <v>2.3408708324999927</v>
      </c>
    </row>
    <row r="210" spans="5:8" ht="12.75">
      <c r="E210" s="4">
        <f>E209+dx</f>
        <v>2.0000000000000013</v>
      </c>
      <c r="F210" s="4">
        <f t="shared" si="6"/>
        <v>0.9092974268256812</v>
      </c>
      <c r="G210" s="4">
        <f>SQRT(dx^2+(F210-F209)^2)</f>
        <v>0.01081392236592446</v>
      </c>
      <c r="H210" s="4">
        <f t="shared" si="7"/>
        <v>2.351684754865917</v>
      </c>
    </row>
    <row r="211" spans="5:8" ht="12.75">
      <c r="E211" s="4">
        <f>E210+dx</f>
        <v>2.010000000000001</v>
      </c>
      <c r="F211" s="4">
        <f t="shared" si="6"/>
        <v>0.9050905633252004</v>
      </c>
      <c r="G211" s="4">
        <f>SQRT(dx^2+(F211-F210)^2)</f>
        <v>0.010848857106242891</v>
      </c>
      <c r="H211" s="4">
        <f t="shared" si="7"/>
        <v>2.36253361197216</v>
      </c>
    </row>
    <row r="212" spans="5:8" ht="12.75">
      <c r="E212" s="4">
        <f>E211+dx</f>
        <v>2.020000000000001</v>
      </c>
      <c r="F212" s="4">
        <f t="shared" si="6"/>
        <v>0.9007931915226269</v>
      </c>
      <c r="G212" s="4">
        <f>SQRT(dx^2+(F212-F211)^2)</f>
        <v>0.010884273260514632</v>
      </c>
      <c r="H212" s="4">
        <f t="shared" si="7"/>
        <v>2.3734178852326746</v>
      </c>
    </row>
    <row r="213" spans="5:8" ht="12.75">
      <c r="E213" s="4">
        <f>E212+dx</f>
        <v>2.0300000000000007</v>
      </c>
      <c r="F213" s="4">
        <f t="shared" si="6"/>
        <v>0.8964057411515596</v>
      </c>
      <c r="G213" s="4">
        <f>SQRT(dx^2+(F213-F212)^2)</f>
        <v>0.010920152048326942</v>
      </c>
      <c r="H213" s="4">
        <f t="shared" si="7"/>
        <v>2.3843380372810015</v>
      </c>
    </row>
    <row r="214" spans="5:8" ht="12.75">
      <c r="E214" s="4">
        <f>E213+dx</f>
        <v>2.0400000000000005</v>
      </c>
      <c r="F214" s="4">
        <f t="shared" si="6"/>
        <v>0.8919286509533794</v>
      </c>
      <c r="G214" s="4">
        <f>SQRT(dx^2+(F214-F213)^2)</f>
        <v>0.010956474644822637</v>
      </c>
      <c r="H214" s="4">
        <f t="shared" si="7"/>
        <v>2.395294511925824</v>
      </c>
    </row>
    <row r="215" spans="5:8" ht="12.75">
      <c r="E215" s="4">
        <f>E214+dx</f>
        <v>2.0500000000000003</v>
      </c>
      <c r="F215" s="4">
        <f t="shared" si="6"/>
        <v>0.8873623686333753</v>
      </c>
      <c r="G215" s="4">
        <f>SQRT(dx^2+(F215-F214)^2)</f>
        <v>0.010993222194879086</v>
      </c>
      <c r="H215" s="4">
        <f t="shared" si="7"/>
        <v>2.406287734120703</v>
      </c>
    </row>
    <row r="216" spans="5:8" ht="12.75">
      <c r="E216" s="4">
        <f>E215+dx</f>
        <v>2.06</v>
      </c>
      <c r="F216" s="4">
        <f t="shared" si="6"/>
        <v>0.8827073508159741</v>
      </c>
      <c r="G216" s="4">
        <f>SQRT(dx^2+(F216-F215)^2)</f>
        <v>0.01103037582679405</v>
      </c>
      <c r="H216" s="4">
        <f t="shared" si="7"/>
        <v>2.417318109947497</v>
      </c>
    </row>
    <row r="217" spans="5:8" ht="12.75">
      <c r="E217" s="4">
        <f>E216+dx</f>
        <v>2.07</v>
      </c>
      <c r="F217" s="4">
        <f t="shared" si="6"/>
        <v>0.8779640629990781</v>
      </c>
      <c r="G217" s="4">
        <f>SQRT(dx^2+(F217-F216)^2)</f>
        <v>0.011067916665475635</v>
      </c>
      <c r="H217" s="4">
        <f t="shared" si="7"/>
        <v>2.428386026612973</v>
      </c>
    </row>
    <row r="218" spans="5:8" ht="12.75">
      <c r="E218" s="4">
        <f>E217+dx</f>
        <v>2.0799999999999996</v>
      </c>
      <c r="F218" s="4">
        <f t="shared" si="6"/>
        <v>0.8731329795075167</v>
      </c>
      <c r="G218" s="4">
        <f>SQRT(dx^2+(F218-F217)^2)</f>
        <v>0.011105825845133616</v>
      </c>
      <c r="H218" s="4">
        <f t="shared" si="7"/>
        <v>2.4394918524581066</v>
      </c>
    </row>
    <row r="219" spans="5:8" ht="12.75">
      <c r="E219" s="4">
        <f>E218+dx</f>
        <v>2.0899999999999994</v>
      </c>
      <c r="F219" s="4">
        <f t="shared" si="6"/>
        <v>0.8682145834456129</v>
      </c>
      <c r="G219" s="4">
        <f>SQRT(dx^2+(F219-F218)^2)</f>
        <v>0.011144084521473753</v>
      </c>
      <c r="H219" s="4">
        <f t="shared" si="7"/>
        <v>2.4506359369795803</v>
      </c>
    </row>
    <row r="220" spans="5:8" ht="12.75">
      <c r="E220" s="4">
        <f>E219+dx</f>
        <v>2.099999999999999</v>
      </c>
      <c r="F220" s="4">
        <f t="shared" si="6"/>
        <v>0.8632093666488742</v>
      </c>
      <c r="G220" s="4">
        <f>SQRT(dx^2+(F220-F219)^2)</f>
        <v>0.011182673883394584</v>
      </c>
      <c r="H220" s="4">
        <f t="shared" si="7"/>
        <v>2.461818610862975</v>
      </c>
    </row>
    <row r="221" spans="5:8" ht="12.75">
      <c r="E221" s="4">
        <f>E220+dx</f>
        <v>2.109999999999999</v>
      </c>
      <c r="F221" s="4">
        <f t="shared" si="6"/>
        <v>0.8581178296348094</v>
      </c>
      <c r="G221" s="4">
        <f>SQRT(dx^2+(F221-F220)^2)</f>
        <v>0.011221575164191129</v>
      </c>
      <c r="H221" s="4">
        <f t="shared" si="7"/>
        <v>2.4730401860271662</v>
      </c>
    </row>
    <row r="222" spans="5:8" ht="12.75">
      <c r="E222" s="4">
        <f>E221+dx</f>
        <v>2.1199999999999988</v>
      </c>
      <c r="F222" s="4">
        <f t="shared" si="6"/>
        <v>0.8529404815528769</v>
      </c>
      <c r="G222" s="4">
        <f>SQRT(dx^2+(F222-F221)^2)</f>
        <v>0.01126076965227022</v>
      </c>
      <c r="H222" s="4">
        <f t="shared" si="7"/>
        <v>2.4843009556794367</v>
      </c>
    </row>
    <row r="223" spans="5:8" ht="12.75">
      <c r="E223" s="4">
        <f>E222+dx</f>
        <v>2.1299999999999986</v>
      </c>
      <c r="F223" s="4">
        <f t="shared" si="6"/>
        <v>0.8476778401335705</v>
      </c>
      <c r="G223" s="4">
        <f>SQRT(dx^2+(F223-F222)^2)</f>
        <v>0.011300238701381474</v>
      </c>
      <c r="H223" s="4">
        <f t="shared" si="7"/>
        <v>2.4956011943808183</v>
      </c>
    </row>
    <row r="224" spans="5:8" ht="12.75">
      <c r="E224" s="4">
        <f>E223+dx</f>
        <v>2.1399999999999983</v>
      </c>
      <c r="F224" s="4">
        <f t="shared" si="6"/>
        <v>0.8423304316366466</v>
      </c>
      <c r="G224" s="4">
        <f>SQRT(dx^2+(F224-F223)^2)</f>
        <v>0.011339963740373</v>
      </c>
      <c r="H224" s="4">
        <f t="shared" si="7"/>
        <v>2.506941158121191</v>
      </c>
    </row>
    <row r="225" spans="5:8" ht="12.75">
      <c r="E225" s="4">
        <f>E224+dx</f>
        <v>2.149999999999998</v>
      </c>
      <c r="F225" s="4">
        <f t="shared" si="6"/>
        <v>0.8368987907984987</v>
      </c>
      <c r="G225" s="4">
        <f>SQRT(dx^2+(F225-F224)^2)</f>
        <v>0.011379926282478083</v>
      </c>
      <c r="H225" s="4">
        <f t="shared" si="7"/>
        <v>2.518321084403669</v>
      </c>
    </row>
    <row r="226" spans="5:8" ht="12.75">
      <c r="E226" s="4">
        <f>E225+dx</f>
        <v>2.159999999999998</v>
      </c>
      <c r="F226" s="4">
        <f t="shared" si="6"/>
        <v>0.8313834607786843</v>
      </c>
      <c r="G226" s="4">
        <f>SQRT(dx^2+(F226-F225)^2)</f>
        <v>0.01142010793414257</v>
      </c>
      <c r="H226" s="4">
        <f t="shared" si="7"/>
        <v>2.529741192337812</v>
      </c>
    </row>
    <row r="227" spans="5:8" ht="12.75">
      <c r="E227" s="4">
        <f>E226+dx</f>
        <v>2.1699999999999977</v>
      </c>
      <c r="F227" s="4">
        <f t="shared" si="6"/>
        <v>0.8257849931056094</v>
      </c>
      <c r="G227" s="4">
        <f>SQRT(dx^2+(F227-F226)^2)</f>
        <v>0.01146049040340181</v>
      </c>
      <c r="H227" s="4">
        <f t="shared" si="7"/>
        <v>2.541201682741214</v>
      </c>
    </row>
    <row r="228" spans="5:8" ht="12.75">
      <c r="E228" s="4">
        <f>E227+dx</f>
        <v>2.1799999999999975</v>
      </c>
      <c r="F228" s="4">
        <f t="shared" si="6"/>
        <v>0.8201039476213756</v>
      </c>
      <c r="G228" s="4">
        <f>SQRT(dx^2+(F228-F227)^2)</f>
        <v>0.011501055507818958</v>
      </c>
      <c r="H228" s="4">
        <f t="shared" si="7"/>
        <v>2.5527027382490326</v>
      </c>
    </row>
    <row r="229" spans="5:8" ht="12.75">
      <c r="E229" s="4">
        <f>E228+dx</f>
        <v>2.1899999999999973</v>
      </c>
      <c r="F229" s="4">
        <f t="shared" si="6"/>
        <v>0.8143408924257975</v>
      </c>
      <c r="G229" s="4">
        <f>SQRT(dx^2+(F229-F228)^2)</f>
        <v>0.011541785181993268</v>
      </c>
      <c r="H229" s="4">
        <f t="shared" si="7"/>
        <v>2.564244523431026</v>
      </c>
    </row>
    <row r="230" spans="5:8" ht="12.75">
      <c r="E230" s="4">
        <f>E229+dx</f>
        <v>2.199999999999997</v>
      </c>
      <c r="F230" s="4">
        <f t="shared" si="6"/>
        <v>0.8084964038195919</v>
      </c>
      <c r="G230" s="4">
        <f>SQRT(dx^2+(F230-F229)^2)</f>
        <v>0.01158266148465317</v>
      </c>
      <c r="H230" s="4">
        <f t="shared" si="7"/>
        <v>2.575827184915679</v>
      </c>
    </row>
    <row r="231" spans="5:8" ht="12.75">
      <c r="E231" s="4">
        <f>E230+dx</f>
        <v>2.209999999999997</v>
      </c>
      <c r="F231" s="4">
        <f t="shared" si="6"/>
        <v>0.8025710662467491</v>
      </c>
      <c r="G231" s="4">
        <f>SQRT(dx^2+(F231-F230)^2)</f>
        <v>0.011623666605341965</v>
      </c>
      <c r="H231" s="4">
        <f t="shared" si="7"/>
        <v>2.587450851521021</v>
      </c>
    </row>
    <row r="232" spans="5:8" ht="12.75">
      <c r="E232" s="4">
        <f>E231+dx</f>
        <v>2.2199999999999966</v>
      </c>
      <c r="F232" s="4">
        <f t="shared" si="6"/>
        <v>0.7965654722360886</v>
      </c>
      <c r="G232" s="4">
        <f>SQRT(dx^2+(F232-F231)^2)</f>
        <v>0.011664782870713066</v>
      </c>
      <c r="H232" s="4">
        <f t="shared" si="7"/>
        <v>2.599115634391734</v>
      </c>
    </row>
    <row r="233" spans="5:8" ht="12.75">
      <c r="E233" s="4">
        <f>E232+dx</f>
        <v>2.2299999999999964</v>
      </c>
      <c r="F233" s="4">
        <f t="shared" si="6"/>
        <v>0.790480222342007</v>
      </c>
      <c r="G233" s="4">
        <f>SQRT(dx^2+(F233-F232)^2)</f>
        <v>0.01170599275044286</v>
      </c>
      <c r="H233" s="4">
        <f t="shared" si="7"/>
        <v>2.610821627142177</v>
      </c>
    </row>
    <row r="234" spans="5:8" ht="12.75">
      <c r="E234" s="4">
        <f>E233+dx</f>
        <v>2.239999999999996</v>
      </c>
      <c r="F234" s="4">
        <f t="shared" si="6"/>
        <v>0.7843159250844224</v>
      </c>
      <c r="G234" s="4">
        <f>SQRT(dx^2+(F234-F233)^2)</f>
        <v>0.011747278862777759</v>
      </c>
      <c r="H234" s="4">
        <f t="shared" si="7"/>
        <v>2.622568906004955</v>
      </c>
    </row>
    <row r="235" spans="5:8" ht="12.75">
      <c r="E235" s="4">
        <f>E234+dx</f>
        <v>2.249999999999996</v>
      </c>
      <c r="F235" s="4">
        <f t="shared" si="6"/>
        <v>0.7780731968879238</v>
      </c>
      <c r="G235" s="4">
        <f>SQRT(dx^2+(F235-F234)^2)</f>
        <v>0.011788623979725497</v>
      </c>
      <c r="H235" s="4">
        <f t="shared" si="7"/>
        <v>2.63435752998468</v>
      </c>
    </row>
    <row r="236" spans="5:8" ht="12.75">
      <c r="E236" s="4">
        <f>E235+dx</f>
        <v>2.259999999999996</v>
      </c>
      <c r="F236" s="4">
        <f t="shared" si="6"/>
        <v>0.7717526620201285</v>
      </c>
      <c r="G236" s="4">
        <f>SQRT(dx^2+(F236-F235)^2)</f>
        <v>0.01183001103190592</v>
      </c>
      <c r="H236" s="4">
        <f t="shared" si="7"/>
        <v>2.646187541016586</v>
      </c>
    </row>
    <row r="237" spans="5:8" ht="12.75">
      <c r="E237" s="4">
        <f>E236+dx</f>
        <v>2.2699999999999956</v>
      </c>
      <c r="F237" s="4">
        <f t="shared" si="6"/>
        <v>0.7653549525292563</v>
      </c>
      <c r="G237" s="4">
        <f>SQRT(dx^2+(F237-F236)^2)</f>
        <v>0.011871423113072653</v>
      </c>
      <c r="H237" s="4">
        <f t="shared" si="7"/>
        <v>2.658058964129659</v>
      </c>
    </row>
    <row r="238" spans="5:8" ht="12.75">
      <c r="E238" s="4">
        <f>E237+dx</f>
        <v>2.2799999999999954</v>
      </c>
      <c r="F238" s="4">
        <f t="shared" si="6"/>
        <v>0.7588807081809249</v>
      </c>
      <c r="G238" s="4">
        <f>SQRT(dx^2+(F238-F237)^2)</f>
        <v>0.011912843484319835</v>
      </c>
      <c r="H238" s="4">
        <f t="shared" si="7"/>
        <v>2.6699718076139787</v>
      </c>
    </row>
    <row r="239" spans="5:8" ht="12.75">
      <c r="E239" s="4">
        <f>E238+dx</f>
        <v>2.289999999999995</v>
      </c>
      <c r="F239" s="4">
        <f t="shared" si="6"/>
        <v>0.7523305763941739</v>
      </c>
      <c r="G239" s="4">
        <f>SQRT(dx^2+(F239-F238)^2)</f>
        <v>0.01195425557798586</v>
      </c>
      <c r="H239" s="4">
        <f t="shared" si="7"/>
        <v>2.6819260631919644</v>
      </c>
    </row>
    <row r="240" spans="5:8" ht="12.75">
      <c r="E240" s="4">
        <f>E239+dx</f>
        <v>2.299999999999995</v>
      </c>
      <c r="F240" s="4">
        <f t="shared" si="6"/>
        <v>0.7457052121767236</v>
      </c>
      <c r="G240" s="4">
        <f>SQRT(dx^2+(F240-F239)^2)</f>
        <v>0.011995643001268038</v>
      </c>
      <c r="H240" s="4">
        <f t="shared" si="7"/>
        <v>2.6939217061932323</v>
      </c>
    </row>
    <row r="241" spans="5:8" ht="12.75">
      <c r="E241" s="4">
        <f>E240+dx</f>
        <v>2.3099999999999947</v>
      </c>
      <c r="F241" s="4">
        <f t="shared" si="6"/>
        <v>0.7390052780594745</v>
      </c>
      <c r="G241" s="4">
        <f>SQRT(dx^2+(F241-F240)^2)</f>
        <v>0.012036989539560077</v>
      </c>
      <c r="H241" s="4">
        <f t="shared" si="7"/>
        <v>2.7059586957327926</v>
      </c>
    </row>
    <row r="242" spans="5:8" ht="12.75">
      <c r="E242" s="4">
        <f>E241+dx</f>
        <v>2.3199999999999945</v>
      </c>
      <c r="F242" s="4">
        <f t="shared" si="6"/>
        <v>0.7322314440302551</v>
      </c>
      <c r="G242" s="4">
        <f>SQRT(dx^2+(F242-F241)^2)</f>
        <v>0.012078279159524774</v>
      </c>
      <c r="H242" s="4">
        <f t="shared" si="7"/>
        <v>2.718036974892317</v>
      </c>
    </row>
    <row r="243" spans="5:8" ht="12.75">
      <c r="E243" s="4">
        <f>E242+dx</f>
        <v>2.3299999999999943</v>
      </c>
      <c r="F243" s="4">
        <f t="shared" si="6"/>
        <v>0.7253843874668235</v>
      </c>
      <c r="G243" s="4">
        <f>SQRT(dx^2+(F243-F242)^2)</f>
        <v>0.012119496011915304</v>
      </c>
      <c r="H243" s="4">
        <f t="shared" si="7"/>
        <v>2.7301564709042325</v>
      </c>
    </row>
    <row r="244" spans="5:8" ht="12.75">
      <c r="E244" s="4">
        <f>E243+dx</f>
        <v>2.339999999999994</v>
      </c>
      <c r="F244" s="4">
        <f t="shared" si="6"/>
        <v>0.7184647930691302</v>
      </c>
      <c r="G244" s="4">
        <f>SQRT(dx^2+(F244-F243)^2)</f>
        <v>0.012160624434155857</v>
      </c>
      <c r="H244" s="4">
        <f t="shared" si="7"/>
        <v>2.742317095338388</v>
      </c>
    </row>
    <row r="245" spans="5:8" ht="12.75">
      <c r="E245" s="4">
        <f>E244+dx</f>
        <v>2.349999999999994</v>
      </c>
      <c r="F245" s="4">
        <f t="shared" si="6"/>
        <v>0.7114733527908488</v>
      </c>
      <c r="G245" s="4">
        <f>SQRT(dx^2+(F245-F244)^2)</f>
        <v>0.012201648952693914</v>
      </c>
      <c r="H245" s="4">
        <f t="shared" si="7"/>
        <v>2.754518744291082</v>
      </c>
    </row>
    <row r="246" spans="5:8" ht="12.75">
      <c r="E246" s="4">
        <f>E245+dx</f>
        <v>2.3599999999999937</v>
      </c>
      <c r="F246" s="4">
        <f t="shared" si="6"/>
        <v>0.7044107657701806</v>
      </c>
      <c r="G246" s="4">
        <f>SQRT(dx^2+(F246-F245)^2)</f>
        <v>0.01224255428513637</v>
      </c>
      <c r="H246" s="4">
        <f t="shared" si="7"/>
        <v>2.7667612985762187</v>
      </c>
    </row>
    <row r="247" spans="5:8" ht="12.75">
      <c r="E247" s="4">
        <f>E246+dx</f>
        <v>2.3699999999999934</v>
      </c>
      <c r="F247" s="4">
        <f t="shared" si="6"/>
        <v>0.6972777382599425</v>
      </c>
      <c r="G247" s="4">
        <f>SQRT(dx^2+(F247-F246)^2)</f>
        <v>0.012283325342178826</v>
      </c>
      <c r="H247" s="4">
        <f t="shared" si="7"/>
        <v>2.7790446239183977</v>
      </c>
    </row>
    <row r="248" spans="5:8" ht="12.75">
      <c r="E248" s="4">
        <f>E247+dx</f>
        <v>2.3799999999999932</v>
      </c>
      <c r="F248" s="4">
        <f t="shared" si="6"/>
        <v>0.6900749835569413</v>
      </c>
      <c r="G248" s="4">
        <f>SQRT(dx^2+(F248-F247)^2)</f>
        <v>0.012323947229342009</v>
      </c>
      <c r="H248" s="4">
        <f t="shared" si="7"/>
        <v>2.7913685711477396</v>
      </c>
    </row>
    <row r="249" spans="5:8" ht="12.75">
      <c r="E249" s="4">
        <f>E248+dx</f>
        <v>2.389999999999993</v>
      </c>
      <c r="F249" s="4">
        <f t="shared" si="6"/>
        <v>0.6828032219306449</v>
      </c>
      <c r="G249" s="4">
        <f>SQRT(dx^2+(F249-F248)^2)</f>
        <v>0.012364405248521934</v>
      </c>
      <c r="H249" s="4">
        <f t="shared" si="7"/>
        <v>2.8037329763962617</v>
      </c>
    </row>
    <row r="250" spans="5:8" ht="12.75">
      <c r="E250" s="4">
        <f>E249+dx</f>
        <v>2.399999999999993</v>
      </c>
      <c r="F250" s="4">
        <f t="shared" si="6"/>
        <v>0.6754631805511563</v>
      </c>
      <c r="G250" s="4">
        <f>SQRT(dx^2+(F250-F249)^2)</f>
        <v>0.012404684899367871</v>
      </c>
      <c r="H250" s="4">
        <f t="shared" si="7"/>
        <v>2.8161376612956297</v>
      </c>
    </row>
    <row r="251" spans="5:8" ht="12.75">
      <c r="E251" s="4">
        <f>E250+dx</f>
        <v>2.4099999999999926</v>
      </c>
      <c r="F251" s="4">
        <f t="shared" si="6"/>
        <v>0.6680555934164966</v>
      </c>
      <c r="G251" s="4">
        <f>SQRT(dx^2+(F251-F250)^2)</f>
        <v>0.012444771880495689</v>
      </c>
      <c r="H251" s="4">
        <f t="shared" si="7"/>
        <v>2.8285824331761256</v>
      </c>
    </row>
    <row r="252" spans="5:8" ht="12.75">
      <c r="E252" s="4">
        <f>E251+dx</f>
        <v>2.4199999999999924</v>
      </c>
      <c r="F252" s="4">
        <f t="shared" si="6"/>
        <v>0.6605812012792064</v>
      </c>
      <c r="G252" s="4">
        <f>SQRT(dx^2+(F252-F251)^2)</f>
        <v>0.012484652090546423</v>
      </c>
      <c r="H252" s="4">
        <f t="shared" si="7"/>
        <v>2.841067085266672</v>
      </c>
    </row>
    <row r="253" spans="5:8" ht="12.75">
      <c r="E253" s="4">
        <f>E252+dx</f>
        <v>2.429999999999992</v>
      </c>
      <c r="F253" s="4">
        <f t="shared" si="6"/>
        <v>0.6530407515722708</v>
      </c>
      <c r="G253" s="4">
        <f>SQRT(dx^2+(F253-F252)^2)</f>
        <v>0.012524311629100608</v>
      </c>
      <c r="H253" s="4">
        <f t="shared" si="7"/>
        <v>2.853591396895773</v>
      </c>
    </row>
    <row r="254" spans="5:8" ht="12.75">
      <c r="E254" s="4">
        <f>E253+dx</f>
        <v>2.439999999999992</v>
      </c>
      <c r="F254" s="4">
        <f t="shared" si="6"/>
        <v>0.6454349983343768</v>
      </c>
      <c r="G254" s="4">
        <f>SQRT(dx^2+(F254-F253)^2)</f>
        <v>0.012563736797455427</v>
      </c>
      <c r="H254" s="4">
        <f t="shared" si="7"/>
        <v>2.8661551336932285</v>
      </c>
    </row>
    <row r="255" spans="5:8" ht="12.75">
      <c r="E255" s="4">
        <f>E254+dx</f>
        <v>2.4499999999999917</v>
      </c>
      <c r="F255" s="4">
        <f t="shared" si="6"/>
        <v>0.6377647021345101</v>
      </c>
      <c r="G255" s="4">
        <f>SQRT(dx^2+(F255-F254)^2)</f>
        <v>0.012602914099274403</v>
      </c>
      <c r="H255" s="4">
        <f t="shared" si="7"/>
        <v>2.8787580477925028</v>
      </c>
    </row>
    <row r="256" spans="5:8" ht="12.75">
      <c r="E256" s="4">
        <f>E255+dx</f>
        <v>2.4599999999999915</v>
      </c>
      <c r="F256" s="4">
        <f t="shared" si="6"/>
        <v>0.6300306299958988</v>
      </c>
      <c r="G256" s="4">
        <f>SQRT(dx^2+(F256-F255)^2)</f>
        <v>0.012641830241117934</v>
      </c>
      <c r="H256" s="4">
        <f t="shared" si="7"/>
        <v>2.8913998780336208</v>
      </c>
    </row>
    <row r="257" spans="5:8" ht="12.75">
      <c r="E257" s="4">
        <f>E256+dx</f>
        <v>2.4699999999999913</v>
      </c>
      <c r="F257" s="4">
        <f t="shared" si="6"/>
        <v>0.6222335553193116</v>
      </c>
      <c r="G257" s="4">
        <f>SQRT(dx^2+(F257-F256)^2)</f>
        <v>0.012680472132861506</v>
      </c>
      <c r="H257" s="4">
        <f t="shared" si="7"/>
        <v>2.9040803501664825</v>
      </c>
    </row>
    <row r="258" spans="5:8" ht="12.75">
      <c r="E258" s="4">
        <f>E257+dx</f>
        <v>2.479999999999991</v>
      </c>
      <c r="F258" s="4">
        <f t="shared" si="6"/>
        <v>0.6143742578057187</v>
      </c>
      <c r="G258" s="4">
        <f>SQRT(dx^2+(F258-F257)^2)</f>
        <v>0.012718826888010008</v>
      </c>
      <c r="H258" s="4">
        <f t="shared" si="7"/>
        <v>2.9167991770544925</v>
      </c>
    </row>
    <row r="259" spans="5:8" ht="12.75">
      <c r="E259" s="4">
        <f>E258+dx</f>
        <v>2.489999999999991</v>
      </c>
      <c r="F259" s="4">
        <f t="shared" si="6"/>
        <v>0.6064535233783221</v>
      </c>
      <c r="G259" s="4">
        <f>SQRT(dx^2+(F259-F258)^2)</f>
        <v>0.012756881823915506</v>
      </c>
      <c r="H259" s="4">
        <f t="shared" si="7"/>
        <v>2.929556058878408</v>
      </c>
    </row>
    <row r="260" spans="5:8" ht="12.75">
      <c r="E260" s="4">
        <f>E259+dx</f>
        <v>2.4999999999999907</v>
      </c>
      <c r="F260" s="4">
        <f t="shared" si="6"/>
        <v>0.598472144103964</v>
      </c>
      <c r="G260" s="4">
        <f>SQRT(dx^2+(F260-F259)^2)</f>
        <v>0.012794624461904068</v>
      </c>
      <c r="H260" s="4">
        <f t="shared" si="7"/>
        <v>2.942350683340312</v>
      </c>
    </row>
    <row r="261" spans="5:8" ht="12.75">
      <c r="E261" s="4">
        <f>E260+dx</f>
        <v>2.5099999999999905</v>
      </c>
      <c r="F261" s="4">
        <f t="shared" si="6"/>
        <v>0.5904309181139206</v>
      </c>
      <c r="G261" s="4">
        <f>SQRT(dx^2+(F261-F260)^2)</f>
        <v>0.01283204252732003</v>
      </c>
      <c r="H261" s="4">
        <f t="shared" si="7"/>
        <v>2.955182725867632</v>
      </c>
    </row>
    <row r="262" spans="5:8" ht="12.75">
      <c r="E262" s="4">
        <f>E261+dx</f>
        <v>2.5199999999999902</v>
      </c>
      <c r="F262" s="4">
        <f t="shared" si="6"/>
        <v>0.5823306495240899</v>
      </c>
      <c r="G262" s="4">
        <f>SQRT(dx^2+(F262-F261)^2)</f>
        <v>0.012869123949492363</v>
      </c>
      <c r="H262" s="4">
        <f t="shared" si="7"/>
        <v>2.968051849817124</v>
      </c>
    </row>
    <row r="263" spans="5:8" ht="12.75">
      <c r="E263" s="4">
        <f>E262+dx</f>
        <v>2.52999999999999</v>
      </c>
      <c r="F263" s="4">
        <f t="shared" si="6"/>
        <v>0.5741721483545806</v>
      </c>
      <c r="G263" s="4">
        <f>SQRT(dx^2+(F263-F262)^2)</f>
        <v>0.012905856861630049</v>
      </c>
      <c r="H263" s="4">
        <f t="shared" si="7"/>
        <v>2.9809577066787543</v>
      </c>
    </row>
    <row r="264" spans="5:8" ht="12.75">
      <c r="E264" s="4">
        <f>E263+dx</f>
        <v>2.53999999999999</v>
      </c>
      <c r="F264" s="4">
        <f t="shared" si="6"/>
        <v>0.5659562304487112</v>
      </c>
      <c r="G264" s="4">
        <f>SQRT(dx^2+(F264-F263)^2)</f>
        <v>0.012942229600651712</v>
      </c>
      <c r="H264" s="4">
        <f t="shared" si="7"/>
        <v>2.993899936279406</v>
      </c>
    </row>
    <row r="265" spans="5:8" ht="12.75">
      <c r="E265" s="4">
        <f>E264+dx</f>
        <v>2.5499999999999896</v>
      </c>
      <c r="F265" s="4">
        <f t="shared" si="6"/>
        <v>0.5576837173914255</v>
      </c>
      <c r="G265" s="4">
        <f>SQRT(dx^2+(F265-F264)^2)</f>
        <v>0.012978230706955498</v>
      </c>
      <c r="H265" s="4">
        <f t="shared" si="7"/>
        <v>3.0068781669863616</v>
      </c>
    </row>
    <row r="266" spans="5:8" ht="12.75">
      <c r="E266" s="4">
        <f>E265+dx</f>
        <v>2.5599999999999894</v>
      </c>
      <c r="F266" s="4">
        <f t="shared" si="6"/>
        <v>0.5493554364271356</v>
      </c>
      <c r="G266" s="4">
        <f>SQRT(dx^2+(F266-F265)^2)</f>
        <v>0.013013848924132872</v>
      </c>
      <c r="H266" s="4">
        <f t="shared" si="7"/>
        <v>3.0198920159104943</v>
      </c>
    </row>
    <row r="267" spans="5:8" ht="12.75">
      <c r="E267" s="4">
        <f>E266+dx</f>
        <v>2.569999999999989</v>
      </c>
      <c r="F267" s="4">
        <f t="shared" si="6"/>
        <v>0.5409722203769975</v>
      </c>
      <c r="G267" s="4">
        <f>SQRT(dx^2+(F267-F266)^2)</f>
        <v>0.013049073198633377</v>
      </c>
      <c r="H267" s="4">
        <f t="shared" si="7"/>
        <v>3.0329410891091277</v>
      </c>
    </row>
    <row r="268" spans="5:8" ht="12.75">
      <c r="E268" s="4">
        <f>E267+dx</f>
        <v>2.579999999999989</v>
      </c>
      <c r="F268" s="4">
        <f aca="true" t="shared" si="8" ref="F268:F324">SIN(E268)</f>
        <v>0.5325349075556305</v>
      </c>
      <c r="G268" s="4">
        <f>SQRT(dx^2+(F268-F267)^2)</f>
        <v>0.01308389267938273</v>
      </c>
      <c r="H268" s="4">
        <f aca="true" t="shared" si="9" ref="H268:H275">H267+G268</f>
        <v>3.0460249817885106</v>
      </c>
    </row>
    <row r="269" spans="5:8" ht="12.75">
      <c r="E269" s="4">
        <f>E268+dx</f>
        <v>2.5899999999999888</v>
      </c>
      <c r="F269" s="4">
        <f t="shared" si="8"/>
        <v>0.5240443416872855</v>
      </c>
      <c r="G269" s="4">
        <f>SQRT(dx^2+(F269-F268)^2)</f>
        <v>0.013118296717360237</v>
      </c>
      <c r="H269" s="4">
        <f t="shared" si="9"/>
        <v>3.059143278505871</v>
      </c>
    </row>
    <row r="270" spans="5:8" ht="12.75">
      <c r="E270" s="4">
        <f>E269+dx</f>
        <v>2.5999999999999885</v>
      </c>
      <c r="F270" s="4">
        <f t="shared" si="8"/>
        <v>0.515501371821474</v>
      </c>
      <c r="G270" s="4">
        <f>SQRT(dx^2+(F270-F269)^2)</f>
        <v>0.013152274865138851</v>
      </c>
      <c r="H270" s="4">
        <f t="shared" si="9"/>
        <v>3.07229555337101</v>
      </c>
    </row>
    <row r="271" spans="5:8" ht="12.75">
      <c r="E271" s="4">
        <f>E270+dx</f>
        <v>2.6099999999999883</v>
      </c>
      <c r="F271" s="4">
        <f t="shared" si="8"/>
        <v>0.5069068522480634</v>
      </c>
      <c r="G271" s="4">
        <f>SQRT(dx^2+(F271-F270)^2)</f>
        <v>0.01318581687639178</v>
      </c>
      <c r="H271" s="4">
        <f t="shared" si="9"/>
        <v>3.0854813702474018</v>
      </c>
    </row>
    <row r="272" spans="5:8" ht="12.75">
      <c r="E272" s="4">
        <f>E271+dx</f>
        <v>2.619999999999988</v>
      </c>
      <c r="F272" s="4">
        <f t="shared" si="8"/>
        <v>0.49826164241184895</v>
      </c>
      <c r="G272" s="4">
        <f>SQRT(dx^2+(F272-F271)^2)</f>
        <v>0.013218912705369512</v>
      </c>
      <c r="H272" s="4">
        <f t="shared" si="9"/>
        <v>3.0987002829527714</v>
      </c>
    </row>
    <row r="273" spans="5:8" ht="12.75">
      <c r="E273" s="4">
        <f>E272+dx</f>
        <v>2.629999999999988</v>
      </c>
      <c r="F273" s="4">
        <f t="shared" si="8"/>
        <v>0.48956660682660996</v>
      </c>
      <c r="G273" s="4">
        <f>SQRT(dx^2+(F273-F272)^2)</f>
        <v>0.013251552506350805</v>
      </c>
      <c r="H273" s="4">
        <f t="shared" si="9"/>
        <v>3.1119518354591222</v>
      </c>
    </row>
    <row r="274" spans="5:8" ht="12.75">
      <c r="E274" s="4">
        <f>E273+dx</f>
        <v>2.6399999999999877</v>
      </c>
      <c r="F274" s="4">
        <f t="shared" si="8"/>
        <v>0.48082261498865914</v>
      </c>
      <c r="G274" s="4">
        <f>SQRT(dx^2+(F274-F273)^2)</f>
        <v>0.013283726633070658</v>
      </c>
      <c r="H274" s="4">
        <f t="shared" si="9"/>
        <v>3.1252355620921928</v>
      </c>
    </row>
    <row r="275" spans="5:8" ht="12.75">
      <c r="E275" s="4">
        <f>E274+dx</f>
        <v>2.6499999999999875</v>
      </c>
      <c r="F275" s="4">
        <f t="shared" si="8"/>
        <v>0.47203054128989363</v>
      </c>
      <c r="G275" s="4">
        <f>SQRT(dx^2+(F275-F274)^2)</f>
        <v>0.013315425638128287</v>
      </c>
      <c r="H275" s="4">
        <f t="shared" si="9"/>
        <v>3.138550987730321</v>
      </c>
    </row>
    <row r="276" spans="5:8" ht="12.75">
      <c r="E276" s="4">
        <f>E275+dx</f>
        <v>2.6599999999999873</v>
      </c>
      <c r="F276" s="4">
        <f t="shared" si="8"/>
        <v>0.46319126493035656</v>
      </c>
      <c r="G276" s="4">
        <f>SQRT(dx^2+(F276-F275)^2)</f>
        <v>0.013346640272378326</v>
      </c>
      <c r="H276" s="4">
        <f aca="true" t="shared" si="10" ref="H276:H310">H275+G276</f>
        <v>3.1518976280026996</v>
      </c>
    </row>
    <row r="277" spans="5:8" ht="12.75">
      <c r="E277" s="4">
        <f>E276+dx</f>
        <v>2.669999999999987</v>
      </c>
      <c r="F277" s="4">
        <f t="shared" si="8"/>
        <v>0.45430566983031795</v>
      </c>
      <c r="G277" s="4">
        <f>SQRT(dx^2+(F277-F276)^2)</f>
        <v>0.013377361484307368</v>
      </c>
      <c r="H277" s="4">
        <f t="shared" si="10"/>
        <v>3.165274989487007</v>
      </c>
    </row>
    <row r="278" spans="5:8" ht="12.75">
      <c r="E278" s="4">
        <f>E277+dx</f>
        <v>2.679999999999987</v>
      </c>
      <c r="F278" s="4">
        <f t="shared" si="8"/>
        <v>0.4453746445418831</v>
      </c>
      <c r="G278" s="4">
        <f>SQRT(dx^2+(F278-F277)^2)</f>
        <v>0.013407580419399436</v>
      </c>
      <c r="H278" s="4">
        <f t="shared" si="10"/>
        <v>3.1786825699064067</v>
      </c>
    </row>
    <row r="279" spans="5:8" ht="12.75">
      <c r="E279" s="4">
        <f>E278+dx</f>
        <v>2.6899999999999866</v>
      </c>
      <c r="F279" s="4">
        <f t="shared" si="8"/>
        <v>0.4363990821601383</v>
      </c>
      <c r="G279" s="4">
        <f>SQRT(dx^2+(F279-F278)^2)</f>
        <v>0.013437288419491199</v>
      </c>
      <c r="H279" s="4">
        <f t="shared" si="10"/>
        <v>3.192119858325898</v>
      </c>
    </row>
    <row r="280" spans="5:8" ht="12.75">
      <c r="E280" s="4">
        <f>E279+dx</f>
        <v>2.6999999999999864</v>
      </c>
      <c r="F280" s="4">
        <f t="shared" si="8"/>
        <v>0.4273798802338422</v>
      </c>
      <c r="G280" s="4">
        <f>SQRT(dx^2+(F280-F279)^2)</f>
        <v>0.013466477022120626</v>
      </c>
      <c r="H280" s="4">
        <f t="shared" si="10"/>
        <v>3.2055863353480185</v>
      </c>
    </row>
    <row r="281" spans="5:8" ht="12.75">
      <c r="E281" s="4">
        <f>E280+dx</f>
        <v>2.709999999999986</v>
      </c>
      <c r="F281" s="4">
        <f t="shared" si="8"/>
        <v>0.41831794067567146</v>
      </c>
      <c r="G281" s="4">
        <f>SQRT(dx^2+(F281-F280)^2)</f>
        <v>0.013495137959870581</v>
      </c>
      <c r="H281" s="4">
        <f t="shared" si="10"/>
        <v>3.219081473307889</v>
      </c>
    </row>
    <row r="282" spans="5:8" ht="12.75">
      <c r="E282" s="4">
        <f>E281+dx</f>
        <v>2.719999999999986</v>
      </c>
      <c r="F282" s="4">
        <f t="shared" si="8"/>
        <v>0.4092141696720303</v>
      </c>
      <c r="G282" s="4">
        <f>SQRT(dx^2+(F282-F281)^2)</f>
        <v>0.013523263159708828</v>
      </c>
      <c r="H282" s="4">
        <f t="shared" si="10"/>
        <v>3.232604736467598</v>
      </c>
    </row>
    <row r="283" spans="5:8" ht="12.75">
      <c r="E283" s="4">
        <f>E282+dx</f>
        <v>2.7299999999999858</v>
      </c>
      <c r="F283" s="4">
        <f t="shared" si="8"/>
        <v>0.40006947759243255</v>
      </c>
      <c r="G283" s="4">
        <f>SQRT(dx^2+(F283-F282)^2)</f>
        <v>0.013550844742327225</v>
      </c>
      <c r="H283" s="4">
        <f t="shared" si="10"/>
        <v>3.246155581209925</v>
      </c>
    </row>
    <row r="284" spans="5:8" ht="12.75">
      <c r="E284" s="4">
        <f>E283+dx</f>
        <v>2.7399999999999856</v>
      </c>
      <c r="F284" s="4">
        <f t="shared" si="8"/>
        <v>0.3908847788984657</v>
      </c>
      <c r="G284" s="4">
        <f>SQRT(dx^2+(F284-F283)^2)</f>
        <v>0.01357787502148097</v>
      </c>
      <c r="H284" s="4">
        <f t="shared" si="10"/>
        <v>3.2597334562314058</v>
      </c>
    </row>
    <row r="285" spans="5:8" ht="12.75">
      <c r="E285" s="4">
        <f>E284+dx</f>
        <v>2.7499999999999853</v>
      </c>
      <c r="F285" s="4">
        <f t="shared" si="8"/>
        <v>0.38166099205234527</v>
      </c>
      <c r="G285" s="4">
        <f>SQRT(dx^2+(F285-F284)^2)</f>
        <v>0.013604346503329878</v>
      </c>
      <c r="H285" s="4">
        <f t="shared" si="10"/>
        <v>3.2733378027347357</v>
      </c>
    </row>
    <row r="286" spans="5:8" ht="12.75">
      <c r="E286" s="4">
        <f>E285+dx</f>
        <v>2.759999999999985</v>
      </c>
      <c r="F286" s="4">
        <f t="shared" si="8"/>
        <v>0.3723990394250693</v>
      </c>
      <c r="G286" s="4">
        <f>SQRT(dx^2+(F286-F285)^2)</f>
        <v>0.013630251885783486</v>
      </c>
      <c r="H286" s="4">
        <f t="shared" si="10"/>
        <v>3.286968054620519</v>
      </c>
    </row>
    <row r="287" spans="5:8" ht="12.75">
      <c r="E287" s="4">
        <f>E286+dx</f>
        <v>2.769999999999985</v>
      </c>
      <c r="F287" s="4">
        <f t="shared" si="8"/>
        <v>0.36309984720418237</v>
      </c>
      <c r="G287" s="4">
        <f>SQRT(dx^2+(F287-F286)^2)</f>
        <v>0.013655584057849888</v>
      </c>
      <c r="H287" s="4">
        <f t="shared" si="10"/>
        <v>3.300623638678369</v>
      </c>
    </row>
    <row r="288" spans="5:8" ht="12.75">
      <c r="E288" s="4">
        <f>E287+dx</f>
        <v>2.7799999999999847</v>
      </c>
      <c r="F288" s="4">
        <f t="shared" si="8"/>
        <v>0.35376434530115725</v>
      </c>
      <c r="G288" s="4">
        <f>SQRT(dx^2+(F288-F287)^2)</f>
        <v>0.013680336098992074</v>
      </c>
      <c r="H288" s="4">
        <f t="shared" si="10"/>
        <v>3.3143039747773613</v>
      </c>
    </row>
    <row r="289" spans="5:8" ht="12.75">
      <c r="E289" s="4">
        <f>E288+dx</f>
        <v>2.7899999999999845</v>
      </c>
      <c r="F289" s="4">
        <f t="shared" si="8"/>
        <v>0.3443934672584046</v>
      </c>
      <c r="G289" s="4">
        <f>SQRT(dx^2+(F289-F288)^2)</f>
        <v>0.013704501278490362</v>
      </c>
      <c r="H289" s="4">
        <f t="shared" si="10"/>
        <v>3.3280084760558517</v>
      </c>
    </row>
    <row r="290" spans="5:8" ht="12.75">
      <c r="E290" s="4">
        <f>E289+dx</f>
        <v>2.7999999999999843</v>
      </c>
      <c r="F290" s="4">
        <f t="shared" si="8"/>
        <v>0.3349881501559197</v>
      </c>
      <c r="G290" s="4">
        <f>SQRT(dx^2+(F290-F289)^2)</f>
        <v>0.01372807305481343</v>
      </c>
      <c r="H290" s="4">
        <f t="shared" si="10"/>
        <v>3.341736549110665</v>
      </c>
    </row>
    <row r="291" spans="5:8" ht="12.75">
      <c r="E291" s="4">
        <f>E290+dx</f>
        <v>2.809999999999984</v>
      </c>
      <c r="F291" s="4">
        <f t="shared" si="8"/>
        <v>0.3255493345175751</v>
      </c>
      <c r="G291" s="4">
        <f>SQRT(dx^2+(F291-F290)^2)</f>
        <v>0.01375104507499915</v>
      </c>
      <c r="H291" s="4">
        <f t="shared" si="10"/>
        <v>3.3554875941856643</v>
      </c>
    </row>
    <row r="292" spans="5:8" ht="12.75">
      <c r="E292" s="4">
        <f>E291+dx</f>
        <v>2.819999999999984</v>
      </c>
      <c r="F292" s="4">
        <f t="shared" si="8"/>
        <v>0.31607796421706896</v>
      </c>
      <c r="G292" s="4">
        <f>SQRT(dx^2+(F292-F291)^2)</f>
        <v>0.013773411174045087</v>
      </c>
      <c r="H292" s="4">
        <f t="shared" si="10"/>
        <v>3.3692610053597094</v>
      </c>
    </row>
    <row r="293" spans="5:8" ht="12.75">
      <c r="E293" s="4">
        <f>E292+dx</f>
        <v>2.8299999999999836</v>
      </c>
      <c r="F293" s="4">
        <f t="shared" si="8"/>
        <v>0.3065749863835386</v>
      </c>
      <c r="G293" s="4">
        <f>SQRT(dx^2+(F293-F292)^2)</f>
        <v>0.013795165374310296</v>
      </c>
      <c r="H293" s="4">
        <f t="shared" si="10"/>
        <v>3.3830561707340197</v>
      </c>
    </row>
    <row r="294" spans="5:8" ht="12.75">
      <c r="E294" s="4">
        <f>E293+dx</f>
        <v>2.8399999999999834</v>
      </c>
      <c r="F294" s="4">
        <f t="shared" si="8"/>
        <v>0.2970413513068481</v>
      </c>
      <c r="G294" s="4">
        <f>SQRT(dx^2+(F294-F293)^2)</f>
        <v>0.013816301884929372</v>
      </c>
      <c r="H294" s="4">
        <f t="shared" si="10"/>
        <v>3.396872472618949</v>
      </c>
    </row>
    <row r="295" spans="5:8" ht="12.75">
      <c r="E295" s="4">
        <f>E294+dx</f>
        <v>2.849999999999983</v>
      </c>
      <c r="F295" s="4">
        <f t="shared" si="8"/>
        <v>0.28747801234256054</v>
      </c>
      <c r="G295" s="4">
        <f>SQRT(dx^2+(F295-F294)^2)</f>
        <v>0.013836815101238466</v>
      </c>
      <c r="H295" s="4">
        <f t="shared" si="10"/>
        <v>3.4107092877201874</v>
      </c>
    </row>
    <row r="296" spans="5:8" ht="12.75">
      <c r="E296" s="4">
        <f>E295+dx</f>
        <v>2.859999999999983</v>
      </c>
      <c r="F296" s="4">
        <f t="shared" si="8"/>
        <v>0.277885925816603</v>
      </c>
      <c r="G296" s="4">
        <f>SQRT(dx^2+(F296-F295)^2)</f>
        <v>0.013856699604215157</v>
      </c>
      <c r="H296" s="4">
        <f t="shared" si="10"/>
        <v>3.4245659873244025</v>
      </c>
    </row>
    <row r="297" spans="5:8" ht="12.75">
      <c r="E297" s="4">
        <f>E296+dx</f>
        <v>2.869999999999983</v>
      </c>
      <c r="F297" s="4">
        <f t="shared" si="8"/>
        <v>0.2682660509296346</v>
      </c>
      <c r="G297" s="4">
        <f>SQRT(dx^2+(F297-F296)^2)</f>
        <v>0.013875950159932275</v>
      </c>
      <c r="H297" s="4">
        <f t="shared" si="10"/>
        <v>3.4384419374843347</v>
      </c>
    </row>
    <row r="298" spans="5:8" ht="12.75">
      <c r="E298" s="4">
        <f>E297+dx</f>
        <v>2.8799999999999826</v>
      </c>
      <c r="F298" s="4">
        <f t="shared" si="8"/>
        <v>0.25861934966112754</v>
      </c>
      <c r="G298" s="4">
        <f>SQRT(dx^2+(F298-F297)^2)</f>
        <v>0.013894561719025764</v>
      </c>
      <c r="H298" s="4">
        <f t="shared" si="10"/>
        <v>3.4523364992033603</v>
      </c>
    </row>
    <row r="299" spans="5:8" ht="12.75">
      <c r="E299" s="4">
        <f>E298+dx</f>
        <v>2.8899999999999824</v>
      </c>
      <c r="F299" s="4">
        <f t="shared" si="8"/>
        <v>0.24894678667316977</v>
      </c>
      <c r="G299" s="4">
        <f>SQRT(dx^2+(F299-F298)^2)</f>
        <v>0.013912529416177724</v>
      </c>
      <c r="H299" s="4">
        <f t="shared" si="10"/>
        <v>3.466249028619538</v>
      </c>
    </row>
    <row r="300" spans="5:8" ht="12.75">
      <c r="E300" s="4">
        <f>E299+dx</f>
        <v>2.899999999999982</v>
      </c>
      <c r="F300" s="4">
        <f t="shared" si="8"/>
        <v>0.23924932921399966</v>
      </c>
      <c r="G300" s="4">
        <f>SQRT(dx^2+(F300-F299)^2)</f>
        <v>0.013929848569615322</v>
      </c>
      <c r="H300" s="4">
        <f t="shared" si="10"/>
        <v>3.4801788771891538</v>
      </c>
    </row>
    <row r="301" spans="5:8" ht="12.75">
      <c r="E301" s="4">
        <f>E300+dx</f>
        <v>2.909999999999982</v>
      </c>
      <c r="F301" s="4">
        <f t="shared" si="8"/>
        <v>0.22952794702128193</v>
      </c>
      <c r="G301" s="4">
        <f>SQRT(dx^2+(F301-F300)^2)</f>
        <v>0.013946514680625029</v>
      </c>
      <c r="H301" s="4">
        <f t="shared" si="10"/>
        <v>3.4941253918697788</v>
      </c>
    </row>
    <row r="302" spans="5:8" ht="12.75">
      <c r="E302" s="4">
        <f>E301+dx</f>
        <v>2.9199999999999817</v>
      </c>
      <c r="F302" s="4">
        <f t="shared" si="8"/>
        <v>0.2197836122251347</v>
      </c>
      <c r="G302" s="4">
        <f>SQRT(dx^2+(F302-F301)^2)</f>
        <v>0.01396252343308349</v>
      </c>
      <c r="H302" s="4">
        <f t="shared" si="10"/>
        <v>3.508087915302862</v>
      </c>
    </row>
    <row r="303" spans="5:8" ht="12.75">
      <c r="E303" s="4">
        <f>E302+dx</f>
        <v>2.9299999999999815</v>
      </c>
      <c r="F303" s="4">
        <f t="shared" si="8"/>
        <v>0.2100172992509174</v>
      </c>
      <c r="G303" s="4">
        <f>SQRT(dx^2+(F303-F302)^2)</f>
        <v>0.013977870693004909</v>
      </c>
      <c r="H303" s="4">
        <f t="shared" si="10"/>
        <v>3.522065785995867</v>
      </c>
    </row>
    <row r="304" spans="5:8" ht="12.75">
      <c r="E304" s="4">
        <f>E303+dx</f>
        <v>2.9399999999999813</v>
      </c>
      <c r="F304" s="4">
        <f t="shared" si="8"/>
        <v>0.2002299847217888</v>
      </c>
      <c r="G304" s="4">
        <f>SQRT(dx^2+(F304-F303)^2)</f>
        <v>0.013992552508105577</v>
      </c>
      <c r="H304" s="4">
        <f t="shared" si="10"/>
        <v>3.5360583385039726</v>
      </c>
    </row>
    <row r="305" spans="5:8" ht="12.75">
      <c r="E305" s="4">
        <f>E304+dx</f>
        <v>2.949999999999981</v>
      </c>
      <c r="F305" s="4">
        <f t="shared" si="8"/>
        <v>0.1904226473610458</v>
      </c>
      <c r="G305" s="4">
        <f>SQRT(dx^2+(F305-F304)^2)</f>
        <v>0.014006565107385368</v>
      </c>
      <c r="H305" s="4">
        <f t="shared" si="10"/>
        <v>3.550064903611358</v>
      </c>
    </row>
    <row r="306" spans="5:8" ht="12.75">
      <c r="E306" s="4">
        <f>E305+dx</f>
        <v>2.959999999999981</v>
      </c>
      <c r="F306" s="4">
        <f t="shared" si="8"/>
        <v>0.1805962678942517</v>
      </c>
      <c r="G306" s="4">
        <f>SQRT(dx^2+(F306-F305)^2)</f>
        <v>0.014019904900727133</v>
      </c>
      <c r="H306" s="4">
        <f t="shared" si="10"/>
        <v>3.564084808512085</v>
      </c>
    </row>
    <row r="307" spans="5:8" ht="12.75">
      <c r="E307" s="4">
        <f>E306+dx</f>
        <v>2.9699999999999807</v>
      </c>
      <c r="F307" s="4">
        <f t="shared" si="8"/>
        <v>0.17075182895116459</v>
      </c>
      <c r="G307" s="4">
        <f>SQRT(dx^2+(F307-F306)^2)</f>
        <v>0.014032568478513485</v>
      </c>
      <c r="H307" s="4">
        <f t="shared" si="10"/>
        <v>3.5781173769905985</v>
      </c>
    </row>
    <row r="308" spans="5:8" ht="12.75">
      <c r="E308" s="4">
        <f>E307+dx</f>
        <v>2.9799999999999804</v>
      </c>
      <c r="F308" s="4">
        <f t="shared" si="8"/>
        <v>0.16089031496747505</v>
      </c>
      <c r="G308" s="4">
        <f>SQRT(dx^2+(F308-F307)^2)</f>
        <v>0.014044552611261928</v>
      </c>
      <c r="H308" s="4">
        <f t="shared" si="10"/>
        <v>3.5921619296018603</v>
      </c>
    </row>
    <row r="309" spans="5:8" ht="12.75">
      <c r="E309" s="4">
        <f>E308+dx</f>
        <v>2.9899999999999802</v>
      </c>
      <c r="F309" s="4">
        <f t="shared" si="8"/>
        <v>0.1510127120863636</v>
      </c>
      <c r="G309" s="4">
        <f>SQRT(dx^2+(F309-F308)^2)</f>
        <v>0.014055854249277813</v>
      </c>
      <c r="H309" s="4">
        <f t="shared" si="10"/>
        <v>3.6062177838511382</v>
      </c>
    </row>
    <row r="310" spans="5:8" ht="12.75">
      <c r="E310" s="4">
        <f>E309+dx</f>
        <v>2.99999999999998</v>
      </c>
      <c r="F310" s="4">
        <f t="shared" si="8"/>
        <v>0.141120008059887</v>
      </c>
      <c r="G310" s="4">
        <f>SQRT(dx^2+(F310-F309)^2)</f>
        <v>0.014066470522326003</v>
      </c>
      <c r="H310" s="4">
        <f t="shared" si="10"/>
        <v>3.6202842543734643</v>
      </c>
    </row>
    <row r="311" spans="5:8" ht="12.75">
      <c r="E311" s="4">
        <f>E310+dx</f>
        <v>3.00999999999998</v>
      </c>
      <c r="F311" s="4">
        <f t="shared" si="8"/>
        <v>0.13121319215020405</v>
      </c>
      <c r="G311" s="4">
        <f>SQRT(dx^2+(F311-F310)^2)</f>
        <v>0.014076398739320626</v>
      </c>
      <c r="H311" s="4">
        <f aca="true" t="shared" si="11" ref="H311:H316">H310+G311</f>
        <v>3.634360653112785</v>
      </c>
    </row>
    <row r="312" spans="5:8" ht="12.75">
      <c r="E312" s="4">
        <f>E311+dx</f>
        <v>3.0199999999999796</v>
      </c>
      <c r="F312" s="4">
        <f t="shared" si="8"/>
        <v>0.12129325503065003</v>
      </c>
      <c r="G312" s="4">
        <f>SQRT(dx^2+(F312-F311)^2)</f>
        <v>0.014085636388033939</v>
      </c>
      <c r="H312" s="4">
        <f t="shared" si="11"/>
        <v>3.6484462895008187</v>
      </c>
    </row>
    <row r="313" spans="5:8" ht="12.75">
      <c r="E313" s="4">
        <f>E312+dx</f>
        <v>3.0299999999999794</v>
      </c>
      <c r="F313" s="4">
        <f t="shared" si="8"/>
        <v>0.11136118868667032</v>
      </c>
      <c r="G313" s="4">
        <f>SQRT(dx^2+(F313-F312)^2)</f>
        <v>0.014094181134823493</v>
      </c>
      <c r="H313" s="4">
        <f t="shared" si="11"/>
        <v>3.6625404706356424</v>
      </c>
    </row>
    <row r="314" spans="5:8" ht="12.75">
      <c r="E314" s="4">
        <f>E313+dx</f>
        <v>3.039999999999979</v>
      </c>
      <c r="F314" s="4">
        <f t="shared" si="8"/>
        <v>0.10141798631662263</v>
      </c>
      <c r="G314" s="4">
        <f>SQRT(dx^2+(F314-F313)^2)</f>
        <v>0.01410203082437852</v>
      </c>
      <c r="H314" s="4">
        <f t="shared" si="11"/>
        <v>3.676642501460021</v>
      </c>
    </row>
    <row r="315" spans="5:8" ht="12.75">
      <c r="E315" s="4">
        <f>E314+dx</f>
        <v>3.049999999999979</v>
      </c>
      <c r="F315" s="4">
        <f t="shared" si="8"/>
        <v>0.09146464223245798</v>
      </c>
      <c r="G315" s="4">
        <f>SQRT(dx^2+(F315-F314)^2)</f>
        <v>0.014109183479485107</v>
      </c>
      <c r="H315" s="4">
        <f t="shared" si="11"/>
        <v>3.690751684939506</v>
      </c>
    </row>
    <row r="316" spans="5:8" ht="12.75">
      <c r="E316" s="4">
        <f>E315+dx</f>
        <v>3.0599999999999787</v>
      </c>
      <c r="F316" s="4">
        <f t="shared" si="8"/>
        <v>0.08150215176029037</v>
      </c>
      <c r="G316" s="4">
        <f>SQRT(dx^2+(F316-F315)^2)</f>
        <v>0.01411563730081042</v>
      </c>
      <c r="H316" s="4">
        <f t="shared" si="11"/>
        <v>3.7048673222403163</v>
      </c>
    </row>
    <row r="317" spans="5:8" ht="12.75">
      <c r="E317" s="4">
        <f>E316+dx</f>
        <v>3.0699999999999785</v>
      </c>
      <c r="F317" s="4">
        <f t="shared" si="8"/>
        <v>0.07153151114086496</v>
      </c>
      <c r="G317" s="4">
        <f>SQRT(dx^2+(F317-F316)^2)</f>
        <v>0.014121390666706158</v>
      </c>
      <c r="H317" s="4">
        <f aca="true" t="shared" si="12" ref="H317:H324">H316+G317</f>
        <v>3.7189887129070227</v>
      </c>
    </row>
    <row r="318" spans="5:8" ht="12.75">
      <c r="E318" s="4">
        <f>E317+dx</f>
        <v>3.0799999999999783</v>
      </c>
      <c r="F318" s="4">
        <f t="shared" si="8"/>
        <v>0.061553717429934866</v>
      </c>
      <c r="G318" s="4">
        <f>SQRT(dx^2+(F318-F317)^2)</f>
        <v>0.0141264421330311</v>
      </c>
      <c r="H318" s="4">
        <f t="shared" si="12"/>
        <v>3.733115155040054</v>
      </c>
    </row>
    <row r="319" spans="5:8" ht="12.75">
      <c r="E319" s="4">
        <f>E318+dx</f>
        <v>3.089999999999978</v>
      </c>
      <c r="F319" s="4">
        <f t="shared" si="8"/>
        <v>0.05156976839855636</v>
      </c>
      <c r="G319" s="4">
        <f>SQRT(dx^2+(F319-F318)^2)</f>
        <v>0.014130790432992903</v>
      </c>
      <c r="H319" s="4">
        <f t="shared" si="12"/>
        <v>3.747245945473047</v>
      </c>
    </row>
    <row r="320" spans="5:8" ht="12.75">
      <c r="E320" s="4">
        <f>E319+dx</f>
        <v>3.099999999999978</v>
      </c>
      <c r="F320" s="4">
        <f t="shared" si="8"/>
        <v>0.041580662433312675</v>
      </c>
      <c r="G320" s="4">
        <f>SQRT(dx^2+(F320-F319)^2)</f>
        <v>0.014134434477009225</v>
      </c>
      <c r="H320" s="4">
        <f t="shared" si="12"/>
        <v>3.7613803799500563</v>
      </c>
    </row>
    <row r="321" spans="5:8" ht="12.75">
      <c r="E321" s="4">
        <f>E320+dx</f>
        <v>3.1099999999999777</v>
      </c>
      <c r="F321" s="4">
        <f t="shared" si="8"/>
        <v>0.031587398436476094</v>
      </c>
      <c r="G321" s="4">
        <f>SQRT(dx^2+(F321-F320)^2)</f>
        <v>0.014137373352588176</v>
      </c>
      <c r="H321" s="4">
        <f t="shared" si="12"/>
        <v>3.7755177533026445</v>
      </c>
    </row>
    <row r="322" spans="5:8" ht="12.75">
      <c r="E322" s="4">
        <f>E321+dx</f>
        <v>3.1199999999999775</v>
      </c>
      <c r="F322" s="4">
        <f t="shared" si="8"/>
        <v>0.021590975726118605</v>
      </c>
      <c r="G322" s="4">
        <f>SQRT(dx^2+(F322-F321)^2)</f>
        <v>0.01413960632422809</v>
      </c>
      <c r="H322" s="4">
        <f t="shared" si="12"/>
        <v>3.789657359626873</v>
      </c>
    </row>
    <row r="323" spans="5:8" ht="12.75">
      <c r="E323" s="4">
        <f>E322+dx</f>
        <v>3.1299999999999772</v>
      </c>
      <c r="F323" s="4">
        <f t="shared" si="8"/>
        <v>0.011592393936180922</v>
      </c>
      <c r="G323" s="4">
        <f>SQRT(dx^2+(F323-F322)^2)</f>
        <v>0.014141132833336706</v>
      </c>
      <c r="H323" s="4">
        <f t="shared" si="12"/>
        <v>3.8037984924602095</v>
      </c>
    </row>
    <row r="324" spans="5:8" ht="12.75">
      <c r="E324" s="4">
        <f>E323+dx</f>
        <v>3.139999999999977</v>
      </c>
      <c r="F324" s="4">
        <f t="shared" si="8"/>
        <v>0.0015926529165099209</v>
      </c>
      <c r="G324" s="4">
        <f>SQRT(dx^2+(F324-F323)^2)</f>
        <v>0.014141952498169793</v>
      </c>
      <c r="H324" s="4">
        <f t="shared" si="12"/>
        <v>3.817940444958379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2006-01-13T16:37:11Z</dcterms:created>
  <dcterms:modified xsi:type="dcterms:W3CDTF">2006-01-13T16:44:52Z</dcterms:modified>
  <cp:category/>
  <cp:version/>
  <cp:contentType/>
  <cp:contentStatus/>
</cp:coreProperties>
</file>