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4355" windowHeight="9780"/>
  </bookViews>
  <sheets>
    <sheet name="Sheet1" sheetId="1" r:id="rId1"/>
    <sheet name="Sheet2" sheetId="2" r:id="rId2"/>
    <sheet name="Sheet3" sheetId="3" r:id="rId3"/>
  </sheets>
  <definedNames>
    <definedName name="M">Sheet1!$B$4</definedName>
    <definedName name="m1_">Sheet1!$B$2</definedName>
    <definedName name="m2_">Sheet1!$B$3</definedName>
    <definedName name="scale">Sheet1!$R$10</definedName>
  </definedNames>
  <calcPr calcId="145621"/>
</workbook>
</file>

<file path=xl/calcChain.xml><?xml version="1.0" encoding="utf-8"?>
<calcChain xmlns="http://schemas.openxmlformats.org/spreadsheetml/2006/main">
  <c r="B61" i="1" l="1"/>
  <c r="B4" i="1" l="1"/>
  <c r="E61" i="1" l="1"/>
</calcChain>
</file>

<file path=xl/sharedStrings.xml><?xml version="1.0" encoding="utf-8"?>
<sst xmlns="http://schemas.openxmlformats.org/spreadsheetml/2006/main" count="14" uniqueCount="12">
  <si>
    <t>Logger Pro Column Data:</t>
  </si>
  <si>
    <t>Time</t>
  </si>
  <si>
    <t>X</t>
  </si>
  <si>
    <t>s</t>
  </si>
  <si>
    <t>m1</t>
  </si>
  <si>
    <t>kg</t>
  </si>
  <si>
    <t>m2</t>
  </si>
  <si>
    <t>M</t>
  </si>
  <si>
    <t>Puck1</t>
  </si>
  <si>
    <t>Puck2</t>
  </si>
  <si>
    <t>CM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</si>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</sst>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81990118882198"/>
          <c:y val="2.8252405949256341E-2"/>
          <c:w val="0.78312567546703726"/>
          <c:h val="0.89719889180519097"/>
        </c:manualLayout>
      </c:layout>
      <c:scatterChart>
        <c:scatterStyle val="lineMarker"/>
        <c:varyColors val="0"/>
        <c:ser>
          <c:idx val="0"/>
          <c:order val="0"/>
          <c:tx>
            <c:v>Mass 1</c:v>
          </c:tx>
          <c:spPr>
            <a:ln w="28575">
              <a:noFill/>
            </a:ln>
          </c:spPr>
          <c:xVal>
            <c:numRef>
              <c:f>Sheet1!$B$9:$B$62</c:f>
              <c:numCache>
                <c:formatCode>General</c:formatCode>
                <c:ptCount val="54"/>
                <c:pt idx="0">
                  <c:v>-0.36187849604224004</c:v>
                </c:pt>
                <c:pt idx="1">
                  <c:v>-0.33172195470628002</c:v>
                </c:pt>
                <c:pt idx="2">
                  <c:v>-0.30025425939756006</c:v>
                </c:pt>
                <c:pt idx="3">
                  <c:v>-0.27272002600310002</c:v>
                </c:pt>
                <c:pt idx="4">
                  <c:v>-0.24256348466580002</c:v>
                </c:pt>
                <c:pt idx="5">
                  <c:v>-0.21240694332984003</c:v>
                </c:pt>
                <c:pt idx="6">
                  <c:v>-0.17176117022386</c:v>
                </c:pt>
                <c:pt idx="7">
                  <c:v>-0.14160462888656003</c:v>
                </c:pt>
                <c:pt idx="8">
                  <c:v>-0.115381549462984</c:v>
                </c:pt>
                <c:pt idx="9">
                  <c:v>-9.571423989543601E-2</c:v>
                </c:pt>
                <c:pt idx="10">
                  <c:v>-9.571423989543601E-2</c:v>
                </c:pt>
                <c:pt idx="11">
                  <c:v>-0.10751462563593801</c:v>
                </c:pt>
                <c:pt idx="12">
                  <c:v>-0.118003857405288</c:v>
                </c:pt>
                <c:pt idx="13">
                  <c:v>-0.13242655108809401</c:v>
                </c:pt>
                <c:pt idx="14">
                  <c:v>-0.14553809079948002</c:v>
                </c:pt>
                <c:pt idx="15">
                  <c:v>-0.15864963051100001</c:v>
                </c:pt>
                <c:pt idx="16">
                  <c:v>-0.17045001625244</c:v>
                </c:pt>
                <c:pt idx="17">
                  <c:v>0.40908003900532003</c:v>
                </c:pt>
                <c:pt idx="18">
                  <c:v>0.37236772781226007</c:v>
                </c:pt>
                <c:pt idx="19">
                  <c:v>0.33696657059062002</c:v>
                </c:pt>
                <c:pt idx="20">
                  <c:v>0.30418772131182004</c:v>
                </c:pt>
                <c:pt idx="21">
                  <c:v>0.26616425614734002</c:v>
                </c:pt>
                <c:pt idx="22">
                  <c:v>0.22945194495428003</c:v>
                </c:pt>
                <c:pt idx="23">
                  <c:v>0.19536194170406002</c:v>
                </c:pt>
                <c:pt idx="24">
                  <c:v>0.14947155271374002</c:v>
                </c:pt>
                <c:pt idx="25">
                  <c:v>0.115381549462984</c:v>
                </c:pt>
                <c:pt idx="26">
                  <c:v>8.6536162097237995E-2</c:v>
                </c:pt>
                <c:pt idx="27">
                  <c:v>7.6046930327888007E-2</c:v>
                </c:pt>
                <c:pt idx="28">
                  <c:v>9.9647701808892014E-2</c:v>
                </c:pt>
                <c:pt idx="29">
                  <c:v>0.14160462888656003</c:v>
                </c:pt>
                <c:pt idx="30">
                  <c:v>0.19011732581972002</c:v>
                </c:pt>
                <c:pt idx="31">
                  <c:v>0.23731886878146002</c:v>
                </c:pt>
                <c:pt idx="32">
                  <c:v>0.28714271968603999</c:v>
                </c:pt>
                <c:pt idx="33">
                  <c:v>0.33696657059062002</c:v>
                </c:pt>
                <c:pt idx="34">
                  <c:v>0.38285695958094002</c:v>
                </c:pt>
                <c:pt idx="35">
                  <c:v>-0.13636001300179687</c:v>
                </c:pt>
                <c:pt idx="36">
                  <c:v>-0.13001126745660846</c:v>
                </c:pt>
                <c:pt idx="37">
                  <c:v>-0.12055715724410106</c:v>
                </c:pt>
                <c:pt idx="38">
                  <c:v>-0.10937784443670319</c:v>
                </c:pt>
                <c:pt idx="39">
                  <c:v>-0.10254604216611896</c:v>
                </c:pt>
                <c:pt idx="40">
                  <c:v>-9.3505980575248421E-2</c:v>
                </c:pt>
                <c:pt idx="41">
                  <c:v>-8.3637821740187399E-2</c:v>
                </c:pt>
                <c:pt idx="42">
                  <c:v>-7.0319257717249478E-2</c:v>
                </c:pt>
                <c:pt idx="43">
                  <c:v>-6.0451098881440853E-2</c:v>
                </c:pt>
                <c:pt idx="44">
                  <c:v>-5.1618061601861269E-2</c:v>
                </c:pt>
                <c:pt idx="45">
                  <c:v>-4.1473870351228431E-2</c:v>
                </c:pt>
                <c:pt idx="46">
                  <c:v>-3.4020995146700851E-2</c:v>
                </c:pt>
                <c:pt idx="47">
                  <c:v>-2.884538736567548E-2</c:v>
                </c:pt>
                <c:pt idx="48">
                  <c:v>-2.0702431123706528E-2</c:v>
                </c:pt>
                <c:pt idx="49">
                  <c:v>-1.566483955034011E-2</c:v>
                </c:pt>
                <c:pt idx="50">
                  <c:v>-8.902045383000011E-3</c:v>
                </c:pt>
                <c:pt idx="51">
                  <c:v>-2.1392512157515833E-3</c:v>
                </c:pt>
                <c:pt idx="52">
                  <c:v>4.2785024317852716E-3</c:v>
                </c:pt>
              </c:numCache>
            </c:numRef>
          </c:xVal>
          <c:yVal>
            <c:numRef>
              <c:f>Sheet1!$C$9:$C$62</c:f>
              <c:numCache>
                <c:formatCode>General</c:formatCode>
                <c:ptCount val="54"/>
                <c:pt idx="0">
                  <c:v>-0.11275924152054601</c:v>
                </c:pt>
                <c:pt idx="1">
                  <c:v>-8.3913854154800002E-2</c:v>
                </c:pt>
                <c:pt idx="2">
                  <c:v>-5.5068466789188003E-2</c:v>
                </c:pt>
                <c:pt idx="3">
                  <c:v>-2.7534233394594002E-2</c:v>
                </c:pt>
                <c:pt idx="4">
                  <c:v>1.3111539711694201E-3</c:v>
                </c:pt>
                <c:pt idx="5">
                  <c:v>3.0156541336898001E-2</c:v>
                </c:pt>
                <c:pt idx="6">
                  <c:v>6.949116047199401E-2</c:v>
                </c:pt>
                <c:pt idx="7">
                  <c:v>9.8336547837740013E-2</c:v>
                </c:pt>
                <c:pt idx="8">
                  <c:v>0.12718193520348603</c:v>
                </c:pt>
                <c:pt idx="9">
                  <c:v>0.1560273225695</c:v>
                </c:pt>
                <c:pt idx="10">
                  <c:v>0.18356155596395998</c:v>
                </c:pt>
                <c:pt idx="11">
                  <c:v>0.21109578935842002</c:v>
                </c:pt>
                <c:pt idx="12">
                  <c:v>0.23863002275288001</c:v>
                </c:pt>
                <c:pt idx="13">
                  <c:v>0.26747541011876003</c:v>
                </c:pt>
                <c:pt idx="14">
                  <c:v>0.2936984895418</c:v>
                </c:pt>
                <c:pt idx="15">
                  <c:v>0.32123272293626004</c:v>
                </c:pt>
                <c:pt idx="16">
                  <c:v>0.34614464838921999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Mass 2</c:v>
          </c:tx>
          <c:spPr>
            <a:ln w="28575">
              <a:noFill/>
            </a:ln>
          </c:spPr>
          <c:xVal>
            <c:numRef>
              <c:f>Sheet1!$B$9:$B$62</c:f>
              <c:numCache>
                <c:formatCode>General</c:formatCode>
                <c:ptCount val="54"/>
                <c:pt idx="0">
                  <c:v>-0.36187849604224004</c:v>
                </c:pt>
                <c:pt idx="1">
                  <c:v>-0.33172195470628002</c:v>
                </c:pt>
                <c:pt idx="2">
                  <c:v>-0.30025425939756006</c:v>
                </c:pt>
                <c:pt idx="3">
                  <c:v>-0.27272002600310002</c:v>
                </c:pt>
                <c:pt idx="4">
                  <c:v>-0.24256348466580002</c:v>
                </c:pt>
                <c:pt idx="5">
                  <c:v>-0.21240694332984003</c:v>
                </c:pt>
                <c:pt idx="6">
                  <c:v>-0.17176117022386</c:v>
                </c:pt>
                <c:pt idx="7">
                  <c:v>-0.14160462888656003</c:v>
                </c:pt>
                <c:pt idx="8">
                  <c:v>-0.115381549462984</c:v>
                </c:pt>
                <c:pt idx="9">
                  <c:v>-9.571423989543601E-2</c:v>
                </c:pt>
                <c:pt idx="10">
                  <c:v>-9.571423989543601E-2</c:v>
                </c:pt>
                <c:pt idx="11">
                  <c:v>-0.10751462563593801</c:v>
                </c:pt>
                <c:pt idx="12">
                  <c:v>-0.118003857405288</c:v>
                </c:pt>
                <c:pt idx="13">
                  <c:v>-0.13242655108809401</c:v>
                </c:pt>
                <c:pt idx="14">
                  <c:v>-0.14553809079948002</c:v>
                </c:pt>
                <c:pt idx="15">
                  <c:v>-0.15864963051100001</c:v>
                </c:pt>
                <c:pt idx="16">
                  <c:v>-0.17045001625244</c:v>
                </c:pt>
                <c:pt idx="17">
                  <c:v>0.40908003900532003</c:v>
                </c:pt>
                <c:pt idx="18">
                  <c:v>0.37236772781226007</c:v>
                </c:pt>
                <c:pt idx="19">
                  <c:v>0.33696657059062002</c:v>
                </c:pt>
                <c:pt idx="20">
                  <c:v>0.30418772131182004</c:v>
                </c:pt>
                <c:pt idx="21">
                  <c:v>0.26616425614734002</c:v>
                </c:pt>
                <c:pt idx="22">
                  <c:v>0.22945194495428003</c:v>
                </c:pt>
                <c:pt idx="23">
                  <c:v>0.19536194170406002</c:v>
                </c:pt>
                <c:pt idx="24">
                  <c:v>0.14947155271374002</c:v>
                </c:pt>
                <c:pt idx="25">
                  <c:v>0.115381549462984</c:v>
                </c:pt>
                <c:pt idx="26">
                  <c:v>8.6536162097237995E-2</c:v>
                </c:pt>
                <c:pt idx="27">
                  <c:v>7.6046930327888007E-2</c:v>
                </c:pt>
                <c:pt idx="28">
                  <c:v>9.9647701808892014E-2</c:v>
                </c:pt>
                <c:pt idx="29">
                  <c:v>0.14160462888656003</c:v>
                </c:pt>
                <c:pt idx="30">
                  <c:v>0.19011732581972002</c:v>
                </c:pt>
                <c:pt idx="31">
                  <c:v>0.23731886878146002</c:v>
                </c:pt>
                <c:pt idx="32">
                  <c:v>0.28714271968603999</c:v>
                </c:pt>
                <c:pt idx="33">
                  <c:v>0.33696657059062002</c:v>
                </c:pt>
                <c:pt idx="34">
                  <c:v>0.38285695958094002</c:v>
                </c:pt>
                <c:pt idx="35">
                  <c:v>-0.13636001300179687</c:v>
                </c:pt>
                <c:pt idx="36">
                  <c:v>-0.13001126745660846</c:v>
                </c:pt>
                <c:pt idx="37">
                  <c:v>-0.12055715724410106</c:v>
                </c:pt>
                <c:pt idx="38">
                  <c:v>-0.10937784443670319</c:v>
                </c:pt>
                <c:pt idx="39">
                  <c:v>-0.10254604216611896</c:v>
                </c:pt>
                <c:pt idx="40">
                  <c:v>-9.3505980575248421E-2</c:v>
                </c:pt>
                <c:pt idx="41">
                  <c:v>-8.3637821740187399E-2</c:v>
                </c:pt>
                <c:pt idx="42">
                  <c:v>-7.0319257717249478E-2</c:v>
                </c:pt>
                <c:pt idx="43">
                  <c:v>-6.0451098881440853E-2</c:v>
                </c:pt>
                <c:pt idx="44">
                  <c:v>-5.1618061601861269E-2</c:v>
                </c:pt>
                <c:pt idx="45">
                  <c:v>-4.1473870351228431E-2</c:v>
                </c:pt>
                <c:pt idx="46">
                  <c:v>-3.4020995146700851E-2</c:v>
                </c:pt>
                <c:pt idx="47">
                  <c:v>-2.884538736567548E-2</c:v>
                </c:pt>
                <c:pt idx="48">
                  <c:v>-2.0702431123706528E-2</c:v>
                </c:pt>
                <c:pt idx="49">
                  <c:v>-1.566483955034011E-2</c:v>
                </c:pt>
                <c:pt idx="50">
                  <c:v>-8.902045383000011E-3</c:v>
                </c:pt>
                <c:pt idx="51">
                  <c:v>-2.1392512157515833E-3</c:v>
                </c:pt>
                <c:pt idx="52">
                  <c:v>4.2785024317852716E-3</c:v>
                </c:pt>
              </c:numCache>
            </c:numRef>
          </c:xVal>
          <c:yVal>
            <c:numRef>
              <c:f>Sheet1!$D$9:$D$62</c:f>
              <c:numCache>
                <c:formatCode>General</c:formatCode>
                <c:ptCount val="54"/>
                <c:pt idx="17">
                  <c:v>-0.16258309242526001</c:v>
                </c:pt>
                <c:pt idx="18">
                  <c:v>-0.13111539711694201</c:v>
                </c:pt>
                <c:pt idx="19">
                  <c:v>-9.9647701808892014E-2</c:v>
                </c:pt>
                <c:pt idx="20">
                  <c:v>-6.8180006500842008E-2</c:v>
                </c:pt>
                <c:pt idx="21">
                  <c:v>-3.6712311192792002E-2</c:v>
                </c:pt>
                <c:pt idx="22">
                  <c:v>-5.2446158846750001E-3</c:v>
                </c:pt>
                <c:pt idx="23">
                  <c:v>2.4911925452289999E-2</c:v>
                </c:pt>
                <c:pt idx="24">
                  <c:v>6.5557698558538005E-2</c:v>
                </c:pt>
                <c:pt idx="25">
                  <c:v>9.571423989543601E-2</c:v>
                </c:pt>
                <c:pt idx="26">
                  <c:v>0.128493089174638</c:v>
                </c:pt>
                <c:pt idx="27">
                  <c:v>0.15733847654092001</c:v>
                </c:pt>
                <c:pt idx="28">
                  <c:v>0.18749501787688</c:v>
                </c:pt>
                <c:pt idx="29">
                  <c:v>0.21765155921418</c:v>
                </c:pt>
                <c:pt idx="30">
                  <c:v>0.24649694658005999</c:v>
                </c:pt>
                <c:pt idx="31">
                  <c:v>0.27665348791736</c:v>
                </c:pt>
                <c:pt idx="32">
                  <c:v>0.30549887528190001</c:v>
                </c:pt>
                <c:pt idx="33">
                  <c:v>0.33434426264778</c:v>
                </c:pt>
                <c:pt idx="34">
                  <c:v>0.36056734207216001</c:v>
                </c:pt>
              </c:numCache>
            </c:numRef>
          </c:yVal>
          <c:smooth val="0"/>
        </c:ser>
        <c:ser>
          <c:idx val="2"/>
          <c:order val="2"/>
          <c:tx>
            <c:v>CM</c:v>
          </c:tx>
          <c:spPr>
            <a:ln w="28575">
              <a:noFill/>
            </a:ln>
          </c:spPr>
          <c:xVal>
            <c:numRef>
              <c:f>Sheet1!$B$9:$B$62</c:f>
              <c:numCache>
                <c:formatCode>General</c:formatCode>
                <c:ptCount val="54"/>
                <c:pt idx="0">
                  <c:v>-0.36187849604224004</c:v>
                </c:pt>
                <c:pt idx="1">
                  <c:v>-0.33172195470628002</c:v>
                </c:pt>
                <c:pt idx="2">
                  <c:v>-0.30025425939756006</c:v>
                </c:pt>
                <c:pt idx="3">
                  <c:v>-0.27272002600310002</c:v>
                </c:pt>
                <c:pt idx="4">
                  <c:v>-0.24256348466580002</c:v>
                </c:pt>
                <c:pt idx="5">
                  <c:v>-0.21240694332984003</c:v>
                </c:pt>
                <c:pt idx="6">
                  <c:v>-0.17176117022386</c:v>
                </c:pt>
                <c:pt idx="7">
                  <c:v>-0.14160462888656003</c:v>
                </c:pt>
                <c:pt idx="8">
                  <c:v>-0.115381549462984</c:v>
                </c:pt>
                <c:pt idx="9">
                  <c:v>-9.571423989543601E-2</c:v>
                </c:pt>
                <c:pt idx="10">
                  <c:v>-9.571423989543601E-2</c:v>
                </c:pt>
                <c:pt idx="11">
                  <c:v>-0.10751462563593801</c:v>
                </c:pt>
                <c:pt idx="12">
                  <c:v>-0.118003857405288</c:v>
                </c:pt>
                <c:pt idx="13">
                  <c:v>-0.13242655108809401</c:v>
                </c:pt>
                <c:pt idx="14">
                  <c:v>-0.14553809079948002</c:v>
                </c:pt>
                <c:pt idx="15">
                  <c:v>-0.15864963051100001</c:v>
                </c:pt>
                <c:pt idx="16">
                  <c:v>-0.17045001625244</c:v>
                </c:pt>
                <c:pt idx="17">
                  <c:v>0.40908003900532003</c:v>
                </c:pt>
                <c:pt idx="18">
                  <c:v>0.37236772781226007</c:v>
                </c:pt>
                <c:pt idx="19">
                  <c:v>0.33696657059062002</c:v>
                </c:pt>
                <c:pt idx="20">
                  <c:v>0.30418772131182004</c:v>
                </c:pt>
                <c:pt idx="21">
                  <c:v>0.26616425614734002</c:v>
                </c:pt>
                <c:pt idx="22">
                  <c:v>0.22945194495428003</c:v>
                </c:pt>
                <c:pt idx="23">
                  <c:v>0.19536194170406002</c:v>
                </c:pt>
                <c:pt idx="24">
                  <c:v>0.14947155271374002</c:v>
                </c:pt>
                <c:pt idx="25">
                  <c:v>0.115381549462984</c:v>
                </c:pt>
                <c:pt idx="26">
                  <c:v>8.6536162097237995E-2</c:v>
                </c:pt>
                <c:pt idx="27">
                  <c:v>7.6046930327888007E-2</c:v>
                </c:pt>
                <c:pt idx="28">
                  <c:v>9.9647701808892014E-2</c:v>
                </c:pt>
                <c:pt idx="29">
                  <c:v>0.14160462888656003</c:v>
                </c:pt>
                <c:pt idx="30">
                  <c:v>0.19011732581972002</c:v>
                </c:pt>
                <c:pt idx="31">
                  <c:v>0.23731886878146002</c:v>
                </c:pt>
                <c:pt idx="32">
                  <c:v>0.28714271968603999</c:v>
                </c:pt>
                <c:pt idx="33">
                  <c:v>0.33696657059062002</c:v>
                </c:pt>
                <c:pt idx="34">
                  <c:v>0.38285695958094002</c:v>
                </c:pt>
                <c:pt idx="35">
                  <c:v>-0.13636001300179687</c:v>
                </c:pt>
                <c:pt idx="36">
                  <c:v>-0.13001126745660846</c:v>
                </c:pt>
                <c:pt idx="37">
                  <c:v>-0.12055715724410106</c:v>
                </c:pt>
                <c:pt idx="38">
                  <c:v>-0.10937784443670319</c:v>
                </c:pt>
                <c:pt idx="39">
                  <c:v>-0.10254604216611896</c:v>
                </c:pt>
                <c:pt idx="40">
                  <c:v>-9.3505980575248421E-2</c:v>
                </c:pt>
                <c:pt idx="41">
                  <c:v>-8.3637821740187399E-2</c:v>
                </c:pt>
                <c:pt idx="42">
                  <c:v>-7.0319257717249478E-2</c:v>
                </c:pt>
                <c:pt idx="43">
                  <c:v>-6.0451098881440853E-2</c:v>
                </c:pt>
                <c:pt idx="44">
                  <c:v>-5.1618061601861269E-2</c:v>
                </c:pt>
                <c:pt idx="45">
                  <c:v>-4.1473870351228431E-2</c:v>
                </c:pt>
                <c:pt idx="46">
                  <c:v>-3.4020995146700851E-2</c:v>
                </c:pt>
                <c:pt idx="47">
                  <c:v>-2.884538736567548E-2</c:v>
                </c:pt>
                <c:pt idx="48">
                  <c:v>-2.0702431123706528E-2</c:v>
                </c:pt>
                <c:pt idx="49">
                  <c:v>-1.566483955034011E-2</c:v>
                </c:pt>
                <c:pt idx="50">
                  <c:v>-8.902045383000011E-3</c:v>
                </c:pt>
                <c:pt idx="51">
                  <c:v>-2.1392512157515833E-3</c:v>
                </c:pt>
                <c:pt idx="52">
                  <c:v>4.2785024317852716E-3</c:v>
                </c:pt>
              </c:numCache>
            </c:numRef>
          </c:xVal>
          <c:yVal>
            <c:numRef>
              <c:f>Sheet1!$E$9:$E$62</c:f>
              <c:numCache>
                <c:formatCode>General</c:formatCode>
                <c:ptCount val="54"/>
                <c:pt idx="35">
                  <c:v>-0.14733230149728316</c:v>
                </c:pt>
                <c:pt idx="36">
                  <c:v>-0.11855592223519737</c:v>
                </c:pt>
                <c:pt idx="37">
                  <c:v>-8.8882437624513255E-2</c:v>
                </c:pt>
                <c:pt idx="38">
                  <c:v>-5.9208953013920852E-2</c:v>
                </c:pt>
                <c:pt idx="39">
                  <c:v>-3.0432573751919691E-2</c:v>
                </c:pt>
                <c:pt idx="40">
                  <c:v>-7.5908914120250207E-4</c:v>
                </c:pt>
                <c:pt idx="41">
                  <c:v>2.8500346847021792E-2</c:v>
                </c:pt>
                <c:pt idx="42">
                  <c:v>6.824901460458685E-2</c:v>
                </c:pt>
                <c:pt idx="43">
                  <c:v>9.7508450592801901E-2</c:v>
                </c:pt>
                <c:pt idx="44">
                  <c:v>0.12759598382595505</c:v>
                </c:pt>
                <c:pt idx="45">
                  <c:v>0.1564413711920537</c:v>
                </c:pt>
                <c:pt idx="46">
                  <c:v>0.1848037018311979</c:v>
                </c:pt>
                <c:pt idx="47">
                  <c:v>0.21316603247076532</c:v>
                </c:pt>
                <c:pt idx="48">
                  <c:v>0.24111431448777898</c:v>
                </c:pt>
                <c:pt idx="49">
                  <c:v>0.27037375047621265</c:v>
                </c:pt>
                <c:pt idx="50">
                  <c:v>0.29742492714393687</c:v>
                </c:pt>
                <c:pt idx="51">
                  <c:v>0.32537320916095058</c:v>
                </c:pt>
                <c:pt idx="52">
                  <c:v>0.35069918323646421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215552"/>
        <c:axId val="156229632"/>
      </c:scatterChart>
      <c:valAx>
        <c:axId val="15621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6229632"/>
        <c:crosses val="autoZero"/>
        <c:crossBetween val="midCat"/>
      </c:valAx>
      <c:valAx>
        <c:axId val="156229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2155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347662</xdr:colOff>
      <xdr:row>6</xdr:row>
      <xdr:rowOff>100012</xdr:rowOff>
    </xdr:from>
    <xdr:to>
      <xdr:col>14</xdr:col>
      <xdr:colOff>42862</xdr:colOff>
      <xdr:row>20</xdr:row>
      <xdr:rowOff>176212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1"/>
  <sheetViews>
    <sheetView tabSelected="1" workbookViewId="0">
      <selection activeCell="N32" sqref="N32"/>
    </sheetView>
  </sheetViews>
  <sheetFormatPr defaultRowHeight="15" x14ac:dyDescent="0.25"/>
  <sheetData>
    <row r="2" spans="1:5" x14ac:dyDescent="0.25">
      <c r="A2" t="s">
        <v>4</v>
      </c>
      <c r="B2">
        <v>1.3</v>
      </c>
      <c r="C2" t="s">
        <v>5</v>
      </c>
    </row>
    <row r="3" spans="1:5" x14ac:dyDescent="0.25">
      <c r="A3" t="s">
        <v>6</v>
      </c>
      <c r="B3">
        <v>0.6</v>
      </c>
      <c r="C3" t="s">
        <v>5</v>
      </c>
    </row>
    <row r="4" spans="1:5" x14ac:dyDescent="0.25">
      <c r="A4" t="s">
        <v>7</v>
      </c>
      <c r="B4">
        <f>B2+B3</f>
        <v>1.9</v>
      </c>
    </row>
    <row r="6" spans="1:5" x14ac:dyDescent="0.25">
      <c r="A6" t="s">
        <v>0</v>
      </c>
    </row>
    <row r="7" spans="1:5" x14ac:dyDescent="0.25">
      <c r="A7" t="s">
        <v>1</v>
      </c>
      <c r="B7" t="s">
        <v>2</v>
      </c>
      <c r="C7" t="s">
        <v>8</v>
      </c>
      <c r="D7" t="s">
        <v>9</v>
      </c>
      <c r="E7" t="s">
        <v>10</v>
      </c>
    </row>
    <row r="8" spans="1:5" x14ac:dyDescent="0.25">
      <c r="A8" t="s">
        <v>3</v>
      </c>
      <c r="B8">
        <v>-0.38810157546662005</v>
      </c>
      <c r="C8">
        <v>-0.14029347491514002</v>
      </c>
    </row>
    <row r="9" spans="1:5" x14ac:dyDescent="0.25">
      <c r="A9">
        <v>0</v>
      </c>
      <c r="B9">
        <v>-0.36187849604224004</v>
      </c>
      <c r="C9">
        <v>-0.11275924152054601</v>
      </c>
    </row>
    <row r="10" spans="1:5" x14ac:dyDescent="0.25">
      <c r="A10">
        <v>0.1</v>
      </c>
      <c r="B10">
        <v>-0.33172195470628002</v>
      </c>
      <c r="C10">
        <v>-8.3913854154800002E-2</v>
      </c>
    </row>
    <row r="11" spans="1:5" x14ac:dyDescent="0.25">
      <c r="A11">
        <v>0.2</v>
      </c>
      <c r="B11">
        <v>-0.30025425939756006</v>
      </c>
      <c r="C11">
        <v>-5.5068466789188003E-2</v>
      </c>
    </row>
    <row r="12" spans="1:5" x14ac:dyDescent="0.25">
      <c r="A12">
        <v>0.3</v>
      </c>
      <c r="B12">
        <v>-0.27272002600310002</v>
      </c>
      <c r="C12">
        <v>-2.7534233394594002E-2</v>
      </c>
    </row>
    <row r="13" spans="1:5" x14ac:dyDescent="0.25">
      <c r="A13">
        <v>0.40166666666700002</v>
      </c>
      <c r="B13">
        <v>-0.24256348466580002</v>
      </c>
      <c r="C13">
        <v>1.3111539711694201E-3</v>
      </c>
    </row>
    <row r="14" spans="1:5" x14ac:dyDescent="0.25">
      <c r="A14">
        <v>0.50166666666699999</v>
      </c>
      <c r="B14">
        <v>-0.21240694332984003</v>
      </c>
      <c r="C14">
        <v>3.0156541336898001E-2</v>
      </c>
    </row>
    <row r="15" spans="1:5" x14ac:dyDescent="0.25">
      <c r="A15">
        <v>0.60166666666699997</v>
      </c>
      <c r="B15">
        <v>-0.17176117022386</v>
      </c>
      <c r="C15">
        <v>6.949116047199401E-2</v>
      </c>
    </row>
    <row r="16" spans="1:5" x14ac:dyDescent="0.25">
      <c r="A16">
        <v>0.70166666666699995</v>
      </c>
      <c r="B16">
        <v>-0.14160462888656003</v>
      </c>
      <c r="C16">
        <v>9.8336547837740013E-2</v>
      </c>
    </row>
    <row r="17" spans="1:4" x14ac:dyDescent="0.25">
      <c r="A17">
        <v>0.80166666666700004</v>
      </c>
      <c r="B17">
        <v>-0.115381549462984</v>
      </c>
      <c r="C17">
        <v>0.12718193520348603</v>
      </c>
    </row>
    <row r="18" spans="1:4" x14ac:dyDescent="0.25">
      <c r="A18">
        <v>0.90166666666700002</v>
      </c>
      <c r="B18">
        <v>-9.571423989543601E-2</v>
      </c>
      <c r="C18">
        <v>0.1560273225695</v>
      </c>
    </row>
    <row r="19" spans="1:4" x14ac:dyDescent="0.25">
      <c r="A19">
        <v>1.00166666667</v>
      </c>
      <c r="B19">
        <v>-9.571423989543601E-2</v>
      </c>
      <c r="C19">
        <v>0.18356155596395998</v>
      </c>
    </row>
    <row r="20" spans="1:4" x14ac:dyDescent="0.25">
      <c r="A20">
        <v>1.1016666666699999</v>
      </c>
      <c r="B20">
        <v>-0.10751462563593801</v>
      </c>
      <c r="C20">
        <v>0.21109578935842002</v>
      </c>
    </row>
    <row r="21" spans="1:4" x14ac:dyDescent="0.25">
      <c r="A21">
        <v>1.20166666667</v>
      </c>
      <c r="B21">
        <v>-0.118003857405288</v>
      </c>
      <c r="C21">
        <v>0.23863002275288001</v>
      </c>
    </row>
    <row r="22" spans="1:4" x14ac:dyDescent="0.25">
      <c r="A22">
        <v>1.3016666666700001</v>
      </c>
      <c r="B22">
        <v>-0.13242655108809401</v>
      </c>
      <c r="C22">
        <v>0.26747541011876003</v>
      </c>
    </row>
    <row r="23" spans="1:4" x14ac:dyDescent="0.25">
      <c r="A23">
        <v>1.4016666666699999</v>
      </c>
      <c r="B23">
        <v>-0.14553809079948002</v>
      </c>
      <c r="C23">
        <v>0.2936984895418</v>
      </c>
    </row>
    <row r="24" spans="1:4" x14ac:dyDescent="0.25">
      <c r="A24">
        <v>1.50166666667</v>
      </c>
      <c r="B24">
        <v>-0.15864963051100001</v>
      </c>
      <c r="C24">
        <v>0.32123272293626004</v>
      </c>
    </row>
    <row r="25" spans="1:4" x14ac:dyDescent="0.25">
      <c r="A25">
        <v>1.6016666666699999</v>
      </c>
      <c r="B25">
        <v>-0.17045001625244</v>
      </c>
      <c r="C25">
        <v>0.34614464838921999</v>
      </c>
    </row>
    <row r="26" spans="1:4" x14ac:dyDescent="0.25">
      <c r="A26">
        <v>1.70166666667</v>
      </c>
      <c r="B26">
        <v>0.40908003900532003</v>
      </c>
      <c r="C26" t="s">
        <v>11</v>
      </c>
      <c r="D26">
        <v>-0.16258309242526001</v>
      </c>
    </row>
    <row r="27" spans="1:4" x14ac:dyDescent="0.25">
      <c r="B27">
        <v>0.37236772781226007</v>
      </c>
      <c r="C27" t="s">
        <v>11</v>
      </c>
      <c r="D27">
        <v>-0.13111539711694201</v>
      </c>
    </row>
    <row r="28" spans="1:4" x14ac:dyDescent="0.25">
      <c r="B28">
        <v>0.33696657059062002</v>
      </c>
      <c r="D28">
        <v>-9.9647701808892014E-2</v>
      </c>
    </row>
    <row r="29" spans="1:4" x14ac:dyDescent="0.25">
      <c r="B29">
        <v>0.30418772131182004</v>
      </c>
      <c r="D29">
        <v>-6.8180006500842008E-2</v>
      </c>
    </row>
    <row r="30" spans="1:4" x14ac:dyDescent="0.25">
      <c r="B30">
        <v>0.26616425614734002</v>
      </c>
      <c r="D30">
        <v>-3.6712311192792002E-2</v>
      </c>
    </row>
    <row r="31" spans="1:4" x14ac:dyDescent="0.25">
      <c r="B31">
        <v>0.22945194495428003</v>
      </c>
      <c r="D31">
        <v>-5.2446158846750001E-3</v>
      </c>
    </row>
    <row r="32" spans="1:4" x14ac:dyDescent="0.25">
      <c r="B32">
        <v>0.19536194170406002</v>
      </c>
      <c r="D32">
        <v>2.4911925452289999E-2</v>
      </c>
    </row>
    <row r="33" spans="2:5" x14ac:dyDescent="0.25">
      <c r="B33">
        <v>0.14947155271374002</v>
      </c>
      <c r="D33">
        <v>6.5557698558538005E-2</v>
      </c>
    </row>
    <row r="34" spans="2:5" x14ac:dyDescent="0.25">
      <c r="B34">
        <v>0.115381549462984</v>
      </c>
      <c r="D34">
        <v>9.571423989543601E-2</v>
      </c>
    </row>
    <row r="35" spans="2:5" x14ac:dyDescent="0.25">
      <c r="B35">
        <v>8.6536162097237995E-2</v>
      </c>
      <c r="D35">
        <v>0.128493089174638</v>
      </c>
    </row>
    <row r="36" spans="2:5" x14ac:dyDescent="0.25">
      <c r="B36">
        <v>7.6046930327888007E-2</v>
      </c>
      <c r="D36">
        <v>0.15733847654092001</v>
      </c>
    </row>
    <row r="37" spans="2:5" x14ac:dyDescent="0.25">
      <c r="B37">
        <v>9.9647701808892014E-2</v>
      </c>
      <c r="D37">
        <v>0.18749501787688</v>
      </c>
    </row>
    <row r="38" spans="2:5" x14ac:dyDescent="0.25">
      <c r="B38">
        <v>0.14160462888656003</v>
      </c>
      <c r="D38">
        <v>0.21765155921418</v>
      </c>
    </row>
    <row r="39" spans="2:5" x14ac:dyDescent="0.25">
      <c r="B39">
        <v>0.19011732581972002</v>
      </c>
      <c r="D39">
        <v>0.24649694658005999</v>
      </c>
    </row>
    <row r="40" spans="2:5" x14ac:dyDescent="0.25">
      <c r="B40">
        <v>0.23731886878146002</v>
      </c>
      <c r="D40">
        <v>0.27665348791736</v>
      </c>
    </row>
    <row r="41" spans="2:5" x14ac:dyDescent="0.25">
      <c r="B41">
        <v>0.28714271968603999</v>
      </c>
      <c r="D41">
        <v>0.30549887528190001</v>
      </c>
    </row>
    <row r="42" spans="2:5" x14ac:dyDescent="0.25">
      <c r="B42">
        <v>0.33696657059062002</v>
      </c>
      <c r="D42">
        <v>0.33434426264778</v>
      </c>
    </row>
    <row r="43" spans="2:5" x14ac:dyDescent="0.25">
      <c r="B43">
        <v>0.38285695958094002</v>
      </c>
      <c r="D43">
        <v>0.36056734207216001</v>
      </c>
    </row>
    <row r="44" spans="2:5" x14ac:dyDescent="0.25">
      <c r="B44">
        <v>-0.13636001300179687</v>
      </c>
      <c r="E44">
        <v>-0.14733230149728316</v>
      </c>
    </row>
    <row r="45" spans="2:5" x14ac:dyDescent="0.25">
      <c r="B45">
        <v>-0.13001126745660846</v>
      </c>
      <c r="E45">
        <v>-0.11855592223519737</v>
      </c>
    </row>
    <row r="46" spans="2:5" x14ac:dyDescent="0.25">
      <c r="B46">
        <v>-0.12055715724410106</v>
      </c>
      <c r="E46">
        <v>-8.8882437624513255E-2</v>
      </c>
    </row>
    <row r="47" spans="2:5" x14ac:dyDescent="0.25">
      <c r="B47">
        <v>-0.10937784443670319</v>
      </c>
      <c r="E47">
        <v>-5.9208953013920852E-2</v>
      </c>
    </row>
    <row r="48" spans="2:5" x14ac:dyDescent="0.25">
      <c r="B48">
        <v>-0.10254604216611896</v>
      </c>
      <c r="E48">
        <v>-3.0432573751919691E-2</v>
      </c>
    </row>
    <row r="49" spans="2:5" x14ac:dyDescent="0.25">
      <c r="B49">
        <v>-9.3505980575248421E-2</v>
      </c>
      <c r="E49">
        <v>-7.5908914120250207E-4</v>
      </c>
    </row>
    <row r="50" spans="2:5" x14ac:dyDescent="0.25">
      <c r="B50">
        <v>-8.3637821740187399E-2</v>
      </c>
      <c r="E50">
        <v>2.8500346847021792E-2</v>
      </c>
    </row>
    <row r="51" spans="2:5" x14ac:dyDescent="0.25">
      <c r="B51">
        <v>-7.0319257717249478E-2</v>
      </c>
      <c r="E51">
        <v>6.824901460458685E-2</v>
      </c>
    </row>
    <row r="52" spans="2:5" x14ac:dyDescent="0.25">
      <c r="B52">
        <v>-6.0451098881440853E-2</v>
      </c>
      <c r="E52">
        <v>9.7508450592801901E-2</v>
      </c>
    </row>
    <row r="53" spans="2:5" x14ac:dyDescent="0.25">
      <c r="B53">
        <v>-5.1618061601861269E-2</v>
      </c>
      <c r="E53">
        <v>0.12759598382595505</v>
      </c>
    </row>
    <row r="54" spans="2:5" x14ac:dyDescent="0.25">
      <c r="B54">
        <v>-4.1473870351228431E-2</v>
      </c>
      <c r="E54">
        <v>0.1564413711920537</v>
      </c>
    </row>
    <row r="55" spans="2:5" x14ac:dyDescent="0.25">
      <c r="B55">
        <v>-3.4020995146700851E-2</v>
      </c>
      <c r="E55">
        <v>0.1848037018311979</v>
      </c>
    </row>
    <row r="56" spans="2:5" x14ac:dyDescent="0.25">
      <c r="B56">
        <v>-2.884538736567548E-2</v>
      </c>
      <c r="E56">
        <v>0.21316603247076532</v>
      </c>
    </row>
    <row r="57" spans="2:5" x14ac:dyDescent="0.25">
      <c r="B57">
        <v>-2.0702431123706528E-2</v>
      </c>
      <c r="E57">
        <v>0.24111431448777898</v>
      </c>
    </row>
    <row r="58" spans="2:5" x14ac:dyDescent="0.25">
      <c r="B58">
        <v>-1.566483955034011E-2</v>
      </c>
      <c r="E58">
        <v>0.27037375047621265</v>
      </c>
    </row>
    <row r="59" spans="2:5" x14ac:dyDescent="0.25">
      <c r="B59">
        <v>-8.902045383000011E-3</v>
      </c>
      <c r="E59">
        <v>0.29742492714393687</v>
      </c>
    </row>
    <row r="60" spans="2:5" x14ac:dyDescent="0.25">
      <c r="B60">
        <v>-2.1392512157515833E-3</v>
      </c>
      <c r="E60">
        <v>0.32537320916095058</v>
      </c>
    </row>
    <row r="61" spans="2:5" x14ac:dyDescent="0.25">
      <c r="B61">
        <f t="shared" ref="B45:B62" si="0">(m1_*B25+m2_*B43)/M</f>
        <v>4.2785024317852716E-3</v>
      </c>
      <c r="E61">
        <f t="shared" ref="E45:E62" si="1">(m1_*C25+m2_*D43)/M</f>
        <v>0.35069918323646421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M</vt:lpstr>
      <vt:lpstr>m1_</vt:lpstr>
      <vt:lpstr>m2_</vt:lpstr>
      <vt:lpstr>scale</vt:lpstr>
    </vt:vector>
  </TitlesOfParts>
  <Company>King's University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Martin</dc:creator>
  <cp:lastModifiedBy>Brian Martin</cp:lastModifiedBy>
  <dcterms:created xsi:type="dcterms:W3CDTF">2014-09-29T19:12:26Z</dcterms:created>
  <dcterms:modified xsi:type="dcterms:W3CDTF">2016-10-11T18:25:46Z</dcterms:modified>
</cp:coreProperties>
</file>